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showInkAnnotation="0" codeName="ThisWorkbook" autoCompressPictures="0" defaultThemeVersion="124226"/>
  <mc:AlternateContent xmlns:mc="http://schemas.openxmlformats.org/markup-compatibility/2006">
    <mc:Choice Requires="x15">
      <x15ac:absPath xmlns:x15ac="http://schemas.microsoft.com/office/spreadsheetml/2010/11/ac" url="https://arbordalepublishing.sharepoint.com/sites/ArbordalePublishing/Shared Documents/Management Docs/"/>
    </mc:Choice>
  </mc:AlternateContent>
  <xr:revisionPtr revIDLastSave="3" documentId="8_{7467D704-4526-4D07-8D9D-BC2B2E4A8207}" xr6:coauthVersionLast="34" xr6:coauthVersionMax="34" xr10:uidLastSave="{EA04330A-0A2D-42EB-BB2D-B4BCF6838D04}"/>
  <bookViews>
    <workbookView xWindow="4620" yWindow="528" windowWidth="6900" windowHeight="3528" xr2:uid="{00000000-000D-0000-FFFF-FFFF00000000}"/>
  </bookViews>
  <sheets>
    <sheet name="Metadata" sheetId="19" r:id="rId1"/>
  </sheets>
  <definedNames>
    <definedName name="_GoBack" localSheetId="0">Metadata!#REF!</definedName>
    <definedName name="OLE_LINK1" localSheetId="0">Metadata!#REF!</definedName>
    <definedName name="OLE_LINK3" localSheetId="0">Metadata!$AK$151</definedName>
    <definedName name="_xlnm.Print_Area" localSheetId="0">Metadata!$A$1:$AM$169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S155" i="19" l="1"/>
  <c r="BS136" i="19"/>
  <c r="BS101" i="19"/>
  <c r="BS53" i="19"/>
  <c r="BS33" i="19"/>
  <c r="BS25" i="19"/>
  <c r="AI7" i="19"/>
  <c r="BS149" i="19"/>
  <c r="BS140" i="19"/>
  <c r="BS119" i="19"/>
  <c r="BS104" i="19"/>
  <c r="BS102" i="19"/>
  <c r="BS54" i="19"/>
  <c r="BS45" i="19"/>
  <c r="BS159" i="19"/>
  <c r="BS153" i="19"/>
  <c r="BS122" i="19"/>
  <c r="BS105" i="19"/>
  <c r="BS85" i="19"/>
  <c r="BS43" i="19"/>
  <c r="BS114" i="19"/>
  <c r="BS98" i="19"/>
  <c r="BS51" i="19"/>
  <c r="BS3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 German</author>
  </authors>
  <commentList>
    <comment ref="AA4" authorId="0" shapeId="0" xr:uid="{00000000-0006-0000-0000-000001000000}">
      <text>
        <r>
          <rPr>
            <b/>
            <sz val="9"/>
            <color indexed="81"/>
            <rFont val="Tahoma"/>
            <family val="2"/>
          </rPr>
          <t>Interactive, English-Spanish Read-aloud, &amp; with supplementals</t>
        </r>
      </text>
    </comment>
    <comment ref="AW7" authorId="0" shapeId="0" xr:uid="{00000000-0006-0000-0000-000003000000}">
      <text>
        <r>
          <rPr>
            <b/>
            <sz val="9"/>
            <color indexed="81"/>
            <rFont val="Tahoma"/>
            <family val="2"/>
          </rPr>
          <t>Adult Directed (AD)</t>
        </r>
        <r>
          <rPr>
            <sz val="9"/>
            <color indexed="81"/>
            <rFont val="Tahoma"/>
            <family val="2"/>
          </rPr>
          <t xml:space="preserve">. Picture books often get an AD code. They're usually read to a child, rather than a child reading independently. Although seemingly easy reading, some picture books actually have pretty high Lexile measures, and could present a challenging independent reading experience to an age appropriate reader. Initially, an adult may want to read the book along with the child.
</t>
        </r>
        <r>
          <rPr>
            <b/>
            <sz val="9"/>
            <color indexed="81"/>
            <rFont val="Tahoma"/>
            <family val="2"/>
          </rPr>
          <t xml:space="preserve">
Beginning Reader (BR)</t>
        </r>
        <r>
          <rPr>
            <sz val="9"/>
            <color indexed="81"/>
            <rFont val="Tahoma"/>
            <family val="2"/>
          </rPr>
          <t xml:space="preserve">. Appropriate for emergent readers. Often not used for independent reading, but are read aloud by an adult to or with the child.
</t>
        </r>
        <r>
          <rPr>
            <b/>
            <sz val="9"/>
            <color indexed="81"/>
            <rFont val="Tahoma"/>
            <family val="2"/>
          </rPr>
          <t>Non-Conforming (NC)</t>
        </r>
        <r>
          <rPr>
            <sz val="9"/>
            <color indexed="81"/>
            <rFont val="Tahoma"/>
            <family val="2"/>
          </rPr>
          <t xml:space="preserve">. NC books have a Lexile measure markedly higher than is typical for the intended audience or designated developmental level of the book. The NC code is useful when matching high-ability readers with a book that's still at an appropriate developmental level.
</t>
        </r>
        <r>
          <rPr>
            <b/>
            <sz val="9"/>
            <color indexed="81"/>
            <rFont val="Tahoma"/>
            <family val="2"/>
          </rPr>
          <t xml:space="preserve">Non-Prose (NP). </t>
        </r>
        <r>
          <rPr>
            <sz val="9"/>
            <color indexed="81"/>
            <rFont val="Tahoma"/>
            <family val="2"/>
          </rPr>
          <t xml:space="preserve">The NP code is for any book comprising more than 50% non-standard or non-conforming prose. NP books do not receive a Lexile measure, merely the NP code. Some common examples of non-prose content are poems, plays, songs, recipes, and text with non-standard or absent punctuation. </t>
        </r>
      </text>
    </comment>
    <comment ref="AX7" authorId="0" shapeId="0" xr:uid="{00000000-0006-0000-0000-000004000000}">
      <text>
        <r>
          <rPr>
            <b/>
            <u/>
            <sz val="9"/>
            <color indexed="81"/>
            <rFont val="Tahoma"/>
            <family val="2"/>
          </rPr>
          <t>Typical Reader Measures, by Grade</t>
        </r>
        <r>
          <rPr>
            <sz val="9"/>
            <color indexed="81"/>
            <rFont val="Tahoma"/>
            <family val="2"/>
          </rPr>
          <t xml:space="preserve">
Grade     Reader Measures, Mid-Year
              25th percentile to 75th percentile (IQR)
1    Up to 300L
2    140L to 500L
3    330L to 700L
4    445L to 810L
5    565L to 910L
6    665L to 1000L
7    735L to 1065L
8    805L to 1100L
9    855L to 1165L
10  905L to 1195L
11 and 12  940L to 1210L
Data for the first column of text measures came from a research study designed to examine collections of textbooks designated for specific grades (MetaMetrics, 2009). The "stretch" text measures (defined in 2012 through studies related to the development of the Common Core State Standards for English Language Arts) in the second column represent the demand of text that students should be reading to be college and career ready by the end of Grade 12. 
</t>
        </r>
        <r>
          <rPr>
            <b/>
            <sz val="9"/>
            <color indexed="81"/>
            <rFont val="Tahoma"/>
            <family val="2"/>
          </rPr>
          <t>Typical Text Measures, by Grade</t>
        </r>
        <r>
          <rPr>
            <sz val="9"/>
            <color indexed="81"/>
            <rFont val="Tahoma"/>
            <family val="2"/>
          </rPr>
          <t xml:space="preserve">
Grade   Text Demand Study 2009
             25th percentile to 75th percentile (IQR)     2012 CCSS Text Measures*
1    230L to 420L    190L to 530L
2    450L to 570L    420L to 650L
3    600L to 730L    520L to 820L
4    640L to 780L    740L to 940L
5    730L to 850L    830L to 1010L
6    860L to 920L    925L to 1070L
7    880L to 960L    970L to 1120L
8    900L to 1010L 1010L to 1185L
9    960L to 1110L 1050L to 1260L
10  920L to 1120L 1080L to 1335L
11 and 12 1070L to 1220L 1185L to 1385L
</t>
        </r>
      </text>
    </comment>
    <comment ref="AZ7" authorId="0" shapeId="0" xr:uid="{00000000-0006-0000-0000-000005000000}">
      <text>
        <r>
          <rPr>
            <b/>
            <sz val="9"/>
            <color indexed="81"/>
            <rFont val="Tahoma"/>
            <family val="2"/>
          </rPr>
          <t>Adult Directed (AD)</t>
        </r>
        <r>
          <rPr>
            <sz val="9"/>
            <color indexed="81"/>
            <rFont val="Tahoma"/>
            <family val="2"/>
          </rPr>
          <t xml:space="preserve">. Picture books often get an AD code. They're usually read to a child, rather than a child reading independently. Although seemingly easy reading, some picture books actually have pretty high Lexile measures, and could present a challenging independent reading experience to an age appropriate reader. Initially, an adult may want to read the book along with the child.
</t>
        </r>
        <r>
          <rPr>
            <b/>
            <sz val="9"/>
            <color indexed="81"/>
            <rFont val="Tahoma"/>
            <family val="2"/>
          </rPr>
          <t xml:space="preserve">
Beginning Reader (BR)</t>
        </r>
        <r>
          <rPr>
            <sz val="9"/>
            <color indexed="81"/>
            <rFont val="Tahoma"/>
            <family val="2"/>
          </rPr>
          <t xml:space="preserve">. Appropriate for emergent readers. Often not used for independent reading, but are read aloud by an adult to or with the child.
</t>
        </r>
        <r>
          <rPr>
            <b/>
            <sz val="9"/>
            <color indexed="81"/>
            <rFont val="Tahoma"/>
            <family val="2"/>
          </rPr>
          <t>Non-Conforming (NC)</t>
        </r>
        <r>
          <rPr>
            <sz val="9"/>
            <color indexed="81"/>
            <rFont val="Tahoma"/>
            <family val="2"/>
          </rPr>
          <t xml:space="preserve">. NC books have a Lexile measure markedly higher than is typical for the intended audience or designated developmental level of the book. The NC code is useful when matching high-ability readers with a book that's still at an appropriate developmental level.
</t>
        </r>
        <r>
          <rPr>
            <b/>
            <sz val="9"/>
            <color indexed="81"/>
            <rFont val="Tahoma"/>
            <family val="2"/>
          </rPr>
          <t xml:space="preserve">Non-Prose (NP). </t>
        </r>
        <r>
          <rPr>
            <sz val="9"/>
            <color indexed="81"/>
            <rFont val="Tahoma"/>
            <family val="2"/>
          </rPr>
          <t xml:space="preserve">The NP code is for any book comprising more than 50% non-standard or non-conforming prose. NP books do not receive a Lexile measure, merely the NP code. Some common examples of non-prose content are poems, plays, songs, recipes, and text with non-standard or absent punctuation. </t>
        </r>
      </text>
    </comment>
    <comment ref="BA7" authorId="0" shapeId="0" xr:uid="{00000000-0006-0000-0000-000006000000}">
      <text>
        <r>
          <rPr>
            <b/>
            <u/>
            <sz val="9"/>
            <color indexed="81"/>
            <rFont val="Tahoma"/>
            <family val="2"/>
          </rPr>
          <t>Typical Reader Measures, by Grade</t>
        </r>
        <r>
          <rPr>
            <sz val="9"/>
            <color indexed="81"/>
            <rFont val="Tahoma"/>
            <family val="2"/>
          </rPr>
          <t xml:space="preserve">
Grade     Reader Measures, Mid-Year
              25th percentile to 75th percentile (IQR)
1    Up to 300L
2    140L to 500L
3    330L to 700L
4    445L to 810L
5    565L to 910L
6    665L to 1000L
7    735L to 1065L
8    805L to 1100L
9    855L to 1165L
10  905L to 1195L
11 and 12  940L to 1210L
Data for the first column of text measures came from a research study designed to examine collections of textbooks designated for specific grades (MetaMetrics, 2009). The "stretch" text measures (defined in 2012 through studies related to the development of the Common Core State Standards for English Language Arts) in the second column represent the demand of text that students should be reading to be college and career ready by the end of Grade 12. 
</t>
        </r>
        <r>
          <rPr>
            <b/>
            <sz val="9"/>
            <color indexed="81"/>
            <rFont val="Tahoma"/>
            <family val="2"/>
          </rPr>
          <t>Typical Text Measures, by Grade</t>
        </r>
        <r>
          <rPr>
            <sz val="9"/>
            <color indexed="81"/>
            <rFont val="Tahoma"/>
            <family val="2"/>
          </rPr>
          <t xml:space="preserve">
Grade   Text Demand Study 2009
             25th percentile to 75th percentile (IQR)     2012 CCSS Text Measures*
1    230L to 420L    190L to 530L
2    450L to 570L    420L to 650L
3    600L to 730L    520L to 820L
4    640L to 780L    740L to 940L
5    730L to 850L    830L to 1010L
6    860L to 920L    925L to 1070L
7    880L to 960L    970L to 1120L
8    900L to 1010L 1010L to 1185L
9    960L to 1110L 1050L to 1260L
10  920L to 1120L 1080L to 1335L
11 and 12 1070L to 1220L 1185L to 1385L
</t>
        </r>
      </text>
    </comment>
    <comment ref="BC7" authorId="0" shapeId="0" xr:uid="{00000000-0006-0000-0000-000007000000}">
      <text>
        <r>
          <rPr>
            <b/>
            <sz val="9"/>
            <color indexed="81"/>
            <rFont val="Tahoma"/>
            <family val="2"/>
          </rPr>
          <t xml:space="preserve">
What is ATOS Book Level (BL)?
</t>
        </r>
        <r>
          <rPr>
            <sz val="9"/>
            <color indexed="81"/>
            <rFont val="Tahoma"/>
            <family val="2"/>
          </rPr>
          <t xml:space="preserve">ATOS Book Levels are reported using the ATOS readability formula and represent the difficulty of the text. For example, a book level of 4.5 means the text could likely be read independently by a student whose reading skills are at the level of a typical fourth grader during the fifth month of school. (Of course the content may or may not be appropriate for a fourth grader which is why we also use Interest Levels.).
</t>
        </r>
      </text>
    </comment>
    <comment ref="BD7" authorId="0" shapeId="0" xr:uid="{00000000-0006-0000-0000-000008000000}">
      <text>
        <r>
          <rPr>
            <sz val="9"/>
            <color indexed="81"/>
            <rFont val="Tahoma"/>
            <family val="2"/>
          </rPr>
          <t xml:space="preserve">What is Interest Level (IL)?
Interest level is based on a book's content including theme, characterization, and plot. The interest level attached to the book indicates age group appropriateness. Interest level designations reflect the judgment of the book's publisher and the professionals at Renaissance Learning. We group content appropriateness into these categories: 
LG = Lower Grades (K-3)
MG = Middle Grades (4-8)
MG+ = Upper Middle Grades (6 and up)
UG = Upper Grades (9-12)
Most MG+ books are marketed as YA (Young Adult) for Interest Level. However, the final decision as to whether the content of a specific book is appropriate for a particular student is the responsibility of school librarians, teachers, and parents.
</t>
        </r>
      </text>
    </comment>
    <comment ref="BH7" authorId="0" shapeId="0" xr:uid="{00000000-0006-0000-0000-000009000000}">
      <text>
        <r>
          <rPr>
            <b/>
            <sz val="9"/>
            <color indexed="81"/>
            <rFont val="Tahoma"/>
            <family val="2"/>
          </rPr>
          <t xml:space="preserve">
What is ATOS Book Level (BL)?
</t>
        </r>
        <r>
          <rPr>
            <sz val="9"/>
            <color indexed="81"/>
            <rFont val="Tahoma"/>
            <family val="2"/>
          </rPr>
          <t xml:space="preserve">ATOS Book Levels are reported using the ATOS readability formula and represent the difficulty of the text. For example, a book level of 4.5 means the text could likely be read independently by a student whose reading skills are at the level of a typical fourth grader during the fifth month of school. (Of course the content may or may not be appropriate for a fourth grader which is why we also use Interest Levels.).
</t>
        </r>
      </text>
    </comment>
    <comment ref="BI7" authorId="0" shapeId="0" xr:uid="{00000000-0006-0000-0000-00000A000000}">
      <text>
        <r>
          <rPr>
            <sz val="9"/>
            <color indexed="81"/>
            <rFont val="Tahoma"/>
            <family val="2"/>
          </rPr>
          <t xml:space="preserve">What is Interest Level (IL)?
Interest level is based on a book's content including theme, characterization, and plot. The interest level attached to the book indicates age group appropriateness. Interest level designations reflect the judgment of the book's publisher and the professionals at Renaissance Learning. We group content appropriateness into these categories: 
LG = Lower Grades (K-3)
MG = Middle Grades (4-8)
MG+ = Upper Middle Grades (6 and up)
UG = Upper Grades (9-12)
Most MG+ books are marketed as YA (Young Adult) for Interest Level. However, the final decision as to whether the content of a specific book is appropriate for a particular student is the responsibility of school librarians, teachers, and parents.
</t>
        </r>
      </text>
    </comment>
    <comment ref="BN7" authorId="0" shapeId="0" xr:uid="{00000000-0006-0000-0000-00000B000000}">
      <text>
        <r>
          <rPr>
            <sz val="9"/>
            <color indexed="81"/>
            <rFont val="Tahoma"/>
            <family val="2"/>
          </rPr>
          <t>I    Informational
F    Fantasy
TL  Traditional Literature
RF  Realistic Fiction</t>
        </r>
      </text>
    </comment>
    <comment ref="BC27" authorId="0" shapeId="0" xr:uid="{00000000-0006-0000-0000-00002C000000}">
      <text>
        <r>
          <rPr>
            <b/>
            <sz val="9"/>
            <color indexed="81"/>
            <rFont val="Tahoma"/>
            <family val="2"/>
          </rPr>
          <t>AR site now indicates 3.9. Was originally 4.0.</t>
        </r>
      </text>
    </comment>
    <comment ref="BC29" authorId="0" shapeId="0" xr:uid="{00000000-0006-0000-0000-00002D000000}">
      <text>
        <r>
          <rPr>
            <b/>
            <sz val="9"/>
            <color indexed="81"/>
            <rFont val="Tahoma"/>
            <family val="2"/>
          </rPr>
          <t>LG 3/24/16: chg'd to 4.6 from 6.7 to synch with AR site.</t>
        </r>
      </text>
    </comment>
    <comment ref="AY37" authorId="0" shapeId="0" xr:uid="{00000000-0006-0000-0000-000027000000}">
      <text>
        <r>
          <rPr>
            <b/>
            <sz val="9"/>
            <color indexed="81"/>
            <rFont val="Tahoma"/>
            <family val="2"/>
          </rPr>
          <t>Lee German:</t>
        </r>
        <r>
          <rPr>
            <sz val="9"/>
            <color indexed="81"/>
            <rFont val="Tahoma"/>
            <family val="2"/>
          </rPr>
          <t xml:space="preserve">
From AR</t>
        </r>
      </text>
    </comment>
    <comment ref="AY47" authorId="0" shapeId="0" xr:uid="{00000000-0006-0000-0000-000020000000}">
      <text>
        <r>
          <rPr>
            <b/>
            <sz val="9"/>
            <color indexed="81"/>
            <rFont val="Tahoma"/>
            <family val="2"/>
          </rPr>
          <t>Lee German:</t>
        </r>
        <r>
          <rPr>
            <sz val="9"/>
            <color indexed="81"/>
            <rFont val="Tahoma"/>
            <family val="2"/>
          </rPr>
          <t xml:space="preserve">
From AR</t>
        </r>
      </text>
    </comment>
    <comment ref="AY65" authorId="0" shapeId="0" xr:uid="{00000000-0006-0000-0000-000022000000}">
      <text>
        <r>
          <rPr>
            <b/>
            <sz val="9"/>
            <color indexed="81"/>
            <rFont val="Tahoma"/>
            <family val="2"/>
          </rPr>
          <t>Lee German:</t>
        </r>
        <r>
          <rPr>
            <sz val="9"/>
            <color indexed="81"/>
            <rFont val="Tahoma"/>
            <family val="2"/>
          </rPr>
          <t xml:space="preserve">
From AR</t>
        </r>
      </text>
    </comment>
    <comment ref="AY77" authorId="0" shapeId="0" xr:uid="{00000000-0006-0000-0000-000023000000}">
      <text>
        <r>
          <rPr>
            <b/>
            <sz val="9"/>
            <color indexed="81"/>
            <rFont val="Tahoma"/>
            <family val="2"/>
          </rPr>
          <t>Lee German:</t>
        </r>
        <r>
          <rPr>
            <sz val="9"/>
            <color indexed="81"/>
            <rFont val="Tahoma"/>
            <family val="2"/>
          </rPr>
          <t xml:space="preserve">
From AR</t>
        </r>
      </text>
    </comment>
    <comment ref="AY80" authorId="0" shapeId="0" xr:uid="{00000000-0006-0000-0000-000025000000}">
      <text>
        <r>
          <rPr>
            <b/>
            <sz val="9"/>
            <color indexed="81"/>
            <rFont val="Tahoma"/>
            <family val="2"/>
          </rPr>
          <t>Lee German:</t>
        </r>
        <r>
          <rPr>
            <sz val="9"/>
            <color indexed="81"/>
            <rFont val="Tahoma"/>
            <family val="2"/>
          </rPr>
          <t xml:space="preserve">
From AR</t>
        </r>
      </text>
    </comment>
    <comment ref="AY103" authorId="0" shapeId="0" xr:uid="{00000000-0006-0000-0000-000026000000}">
      <text>
        <r>
          <rPr>
            <b/>
            <sz val="9"/>
            <color indexed="81"/>
            <rFont val="Tahoma"/>
            <family val="2"/>
          </rPr>
          <t>Lee German:</t>
        </r>
        <r>
          <rPr>
            <sz val="9"/>
            <color indexed="81"/>
            <rFont val="Tahoma"/>
            <family val="2"/>
          </rPr>
          <t xml:space="preserve">
From AR</t>
        </r>
      </text>
    </comment>
    <comment ref="AY107" authorId="0" shapeId="0" xr:uid="{00000000-0006-0000-0000-00002A000000}">
      <text>
        <r>
          <rPr>
            <b/>
            <sz val="9"/>
            <color indexed="81"/>
            <rFont val="Tahoma"/>
            <family val="2"/>
          </rPr>
          <t>Lee German:</t>
        </r>
        <r>
          <rPr>
            <sz val="9"/>
            <color indexed="81"/>
            <rFont val="Tahoma"/>
            <family val="2"/>
          </rPr>
          <t xml:space="preserve">
From F-K</t>
        </r>
      </text>
    </comment>
    <comment ref="AY108" authorId="0" shapeId="0" xr:uid="{00000000-0006-0000-0000-00001E000000}">
      <text>
        <r>
          <rPr>
            <b/>
            <sz val="9"/>
            <color indexed="81"/>
            <rFont val="Tahoma"/>
            <family val="2"/>
          </rPr>
          <t>Lee German:</t>
        </r>
        <r>
          <rPr>
            <sz val="9"/>
            <color indexed="81"/>
            <rFont val="Tahoma"/>
            <family val="2"/>
          </rPr>
          <t xml:space="preserve">
From AR</t>
        </r>
      </text>
    </comment>
    <comment ref="AY161" authorId="0" shapeId="0" xr:uid="{00000000-0006-0000-0000-00002B000000}">
      <text>
        <r>
          <rPr>
            <b/>
            <sz val="9"/>
            <color indexed="81"/>
            <rFont val="Tahoma"/>
            <family val="2"/>
          </rPr>
          <t>Lee German:</t>
        </r>
        <r>
          <rPr>
            <sz val="9"/>
            <color indexed="81"/>
            <rFont val="Tahoma"/>
            <family val="2"/>
          </rPr>
          <t xml:space="preserve">
From F-K</t>
        </r>
      </text>
    </comment>
  </commentList>
</comments>
</file>

<file path=xl/sharedStrings.xml><?xml version="1.0" encoding="utf-8"?>
<sst xmlns="http://schemas.openxmlformats.org/spreadsheetml/2006/main" count="6444" uniqueCount="1673">
  <si>
    <t>Pub</t>
  </si>
  <si>
    <t>Author</t>
  </si>
  <si>
    <t>Illustrator</t>
  </si>
  <si>
    <t>Date</t>
  </si>
  <si>
    <t>Donna Rathmell</t>
  </si>
  <si>
    <t>Barbara J. Bergwerf</t>
  </si>
  <si>
    <t>Water Beds: Sleeping In the Ocean</t>
  </si>
  <si>
    <t>Gail Langer Karwoski</t>
  </si>
  <si>
    <t>Connie McLennan</t>
  </si>
  <si>
    <t>Mara Rockliff</t>
  </si>
  <si>
    <t>Salima Alikhan</t>
  </si>
  <si>
    <t>Andrea Vlahakis</t>
  </si>
  <si>
    <t>Emanuel Schongut</t>
  </si>
  <si>
    <t>How The Moon Regained Her Shape</t>
  </si>
  <si>
    <t>Janet Ruth Heller</t>
  </si>
  <si>
    <t>Ben Hodson</t>
  </si>
  <si>
    <t>Jean Heilprin Diehl</t>
  </si>
  <si>
    <t>Kathryn Freeman</t>
  </si>
  <si>
    <t>Loran Wlodarski</t>
  </si>
  <si>
    <t>Laurie Allen Klein</t>
  </si>
  <si>
    <t>Donna &amp; Doreen Rathmell</t>
  </si>
  <si>
    <t>John Himmelman</t>
  </si>
  <si>
    <t>Giraffe Who Was Afraid of Heights, The</t>
  </si>
  <si>
    <t>David A. Ufer</t>
  </si>
  <si>
    <t>Kirsten Carlson</t>
  </si>
  <si>
    <t>Happy Birthday To Whooo?</t>
  </si>
  <si>
    <t>Doris Fisher</t>
  </si>
  <si>
    <t>Lisa Downey</t>
  </si>
  <si>
    <t>If You Were A Parrot</t>
  </si>
  <si>
    <t>Katherine Rawson</t>
  </si>
  <si>
    <t>Sherry Rogers</t>
  </si>
  <si>
    <t>Doris Fisher &amp; Dani Sneed</t>
  </si>
  <si>
    <t>Karen Lee</t>
  </si>
  <si>
    <t>Jennifer Keats Curtis</t>
  </si>
  <si>
    <t>Laura Crawford</t>
  </si>
  <si>
    <t>Mary Alice Monroe</t>
  </si>
  <si>
    <t>Rainforest Grew All Around, The</t>
  </si>
  <si>
    <t>Susan K. Mitchell</t>
  </si>
  <si>
    <t>Ocean Seasons</t>
  </si>
  <si>
    <t>Ron Hirschi</t>
  </si>
  <si>
    <t>In My Backyard</t>
  </si>
  <si>
    <t>Valarie Giogas</t>
  </si>
  <si>
    <t>Katherine Zecca</t>
  </si>
  <si>
    <t>Burro's Tortillas</t>
  </si>
  <si>
    <t>Terri Fields</t>
  </si>
  <si>
    <t>Day in the Salt Marsh, A</t>
  </si>
  <si>
    <t>Kevin Kurtz</t>
  </si>
  <si>
    <t>Consie Powell</t>
  </si>
  <si>
    <t>Janet Halfmann</t>
  </si>
  <si>
    <t>My Even Day</t>
  </si>
  <si>
    <t>'Twas the Day Before Zoo Day</t>
  </si>
  <si>
    <t>Catherine Ipcizade</t>
  </si>
  <si>
    <t>Doris L. Mueller</t>
  </si>
  <si>
    <t>Sherry Neidigh</t>
  </si>
  <si>
    <t>Animals are Sleeping</t>
  </si>
  <si>
    <t>Suzanne Slade</t>
  </si>
  <si>
    <t>Gary R. Phillips</t>
  </si>
  <si>
    <t>Blackberry Banquet</t>
  </si>
  <si>
    <t>Terry Pierce</t>
  </si>
  <si>
    <t>Sort it Out!</t>
  </si>
  <si>
    <t>Barbara Mariconda</t>
  </si>
  <si>
    <t>My Half Day</t>
  </si>
  <si>
    <t>Laura Goering</t>
  </si>
  <si>
    <t>Laura Jacques</t>
  </si>
  <si>
    <t>Saturn for My Birthday</t>
  </si>
  <si>
    <t>John McGranaghan</t>
  </si>
  <si>
    <t>Wendy Edelson</t>
  </si>
  <si>
    <t>Kimberly Hutmacher</t>
  </si>
  <si>
    <t>Susan Ring</t>
  </si>
  <si>
    <t>Donna Love</t>
  </si>
  <si>
    <t>Christina Wald</t>
  </si>
  <si>
    <t>Jennifer Evans Kramer</t>
  </si>
  <si>
    <t>Scotti Cohn</t>
  </si>
  <si>
    <t>Susan Detwiler</t>
  </si>
  <si>
    <t>What's New at the Zoo? An Animal Adding Adventure</t>
  </si>
  <si>
    <t>Joan Waites</t>
  </si>
  <si>
    <t>Fran Hawk</t>
  </si>
  <si>
    <t>Bettina Restrepo</t>
  </si>
  <si>
    <t>Mother Osprey: Nursery Rhymes for Buoys &amp; Gulls</t>
  </si>
  <si>
    <t>Lucy Nolan</t>
  </si>
  <si>
    <t>Lynne Mayer</t>
  </si>
  <si>
    <t>Felina's New Home: A Florida Panther Story</t>
  </si>
  <si>
    <t>Lew Clayton</t>
  </si>
  <si>
    <t>Carole Gerber</t>
  </si>
  <si>
    <t>What's the Difference? An Endangered Animal Subtraction Story</t>
  </si>
  <si>
    <t>Phyllis J. Perry</t>
  </si>
  <si>
    <t>Patti R. Zelch</t>
  </si>
  <si>
    <t xml:space="preserve">Day on the Mountain, A </t>
  </si>
  <si>
    <t>Erin E. Hunter</t>
  </si>
  <si>
    <t>Jeanne Walker Harvey</t>
  </si>
  <si>
    <t>Shennen Bersani</t>
  </si>
  <si>
    <t>Sherry North</t>
  </si>
  <si>
    <t>Kathleen Rietz</t>
  </si>
  <si>
    <t>Ten for Me</t>
  </si>
  <si>
    <t>TenForMe</t>
  </si>
  <si>
    <t>Habitat Spy</t>
  </si>
  <si>
    <t>HabitatSpy</t>
  </si>
  <si>
    <t>Cynthia Kieber-King</t>
  </si>
  <si>
    <t>Meet the Planets</t>
  </si>
  <si>
    <t>MeetPlanets</t>
  </si>
  <si>
    <t>Big Cat, Little Kitty</t>
  </si>
  <si>
    <t>BigCat</t>
  </si>
  <si>
    <t>Rhonda Lucas Donald</t>
  </si>
  <si>
    <t xml:space="preserve">Glaciers Are Melting!, The </t>
  </si>
  <si>
    <t>Glaciers</t>
  </si>
  <si>
    <t>Animalogy</t>
  </si>
  <si>
    <t>Marianne Berkes</t>
  </si>
  <si>
    <t>Cathy Morrison</t>
  </si>
  <si>
    <t>Multiply on the Fly</t>
  </si>
  <si>
    <t>MultiplyFly</t>
  </si>
  <si>
    <t>Prairie Storms</t>
  </si>
  <si>
    <t>PrairieStorms</t>
  </si>
  <si>
    <t>Darcy Pattison</t>
  </si>
  <si>
    <t>Hey Diddle Diddle</t>
  </si>
  <si>
    <t>HeyDiddle</t>
  </si>
  <si>
    <t>Pam Kapchinske</t>
  </si>
  <si>
    <t>Reading Counts</t>
  </si>
  <si>
    <t xml:space="preserve">Ready, Set . . . WAIT! What Animals Do Before a Hurricane </t>
  </si>
  <si>
    <t>Deep in the Desert</t>
  </si>
  <si>
    <t>DeepDesert</t>
  </si>
  <si>
    <t>Accelerated Reader</t>
  </si>
  <si>
    <t>Level</t>
  </si>
  <si>
    <t>-</t>
  </si>
  <si>
    <t>Carolina's Story: Sea Turtles Get Sick Too!</t>
  </si>
  <si>
    <t>Christmas Eve Blizzard</t>
  </si>
  <si>
    <t>If A Dolphin Were A Fish</t>
  </si>
  <si>
    <t>Kersplatypus</t>
  </si>
  <si>
    <t>Little Skink's Tail</t>
  </si>
  <si>
    <t>Loon Chase</t>
  </si>
  <si>
    <t>Octavia and Her Purple Ink Cloud</t>
  </si>
  <si>
    <t>One Odd Day</t>
  </si>
  <si>
    <t>Pieces of Another World</t>
  </si>
  <si>
    <t>Tudley Didn't Know</t>
  </si>
  <si>
    <t>Turtles In My Sandbox</t>
  </si>
  <si>
    <t>Whistling Wings</t>
  </si>
  <si>
    <t>Lexile</t>
  </si>
  <si>
    <t>Hardcover</t>
  </si>
  <si>
    <t>Paperback</t>
  </si>
  <si>
    <t>Best Nest, The</t>
  </si>
  <si>
    <t>In Arctic Waters</t>
  </si>
  <si>
    <t>ABC Safari</t>
  </si>
  <si>
    <t>Henry the Impatient Heron</t>
  </si>
  <si>
    <t>One Wolf Howls</t>
  </si>
  <si>
    <t>Count Down to Fall</t>
  </si>
  <si>
    <t>Moose and Magpie</t>
  </si>
  <si>
    <t>Baby Owl's Rescue</t>
  </si>
  <si>
    <t>Newton and Me</t>
  </si>
  <si>
    <t>Julie the Rockhound</t>
  </si>
  <si>
    <t>Little Red Bat</t>
  </si>
  <si>
    <t>River Beds: Sleeping in the World's Rivers</t>
  </si>
  <si>
    <t>Turtle Summer: A Journal for my Daughter</t>
  </si>
  <si>
    <t>Pandas' Earthquake Escape</t>
  </si>
  <si>
    <t>eBooks</t>
  </si>
  <si>
    <t>Where Should Turtle Be?</t>
  </si>
  <si>
    <t>Ocean Hide and Seek</t>
  </si>
  <si>
    <t>Paws, Claws, Hands, and Feet</t>
  </si>
  <si>
    <t>Astro: The Steller Sea Lion</t>
  </si>
  <si>
    <t>Champ's Story: Dogs Get Cancer Too!</t>
  </si>
  <si>
    <t>Fur and Feathers</t>
  </si>
  <si>
    <t>English</t>
  </si>
  <si>
    <t>Spanish</t>
  </si>
  <si>
    <t>Carolina</t>
  </si>
  <si>
    <t>WaterBeds</t>
  </si>
  <si>
    <t>Pieces</t>
  </si>
  <si>
    <t>Blizzard</t>
  </si>
  <si>
    <t>Moon</t>
  </si>
  <si>
    <t>Loon</t>
  </si>
  <si>
    <t>Dolphin</t>
  </si>
  <si>
    <t>Octavia</t>
  </si>
  <si>
    <t>Tudley</t>
  </si>
  <si>
    <t>Giraffe</t>
  </si>
  <si>
    <t>Birthday</t>
  </si>
  <si>
    <t>Parrot</t>
  </si>
  <si>
    <t>Odd</t>
  </si>
  <si>
    <t>Sandbox</t>
  </si>
  <si>
    <t>Arctic</t>
  </si>
  <si>
    <t>ABC</t>
  </si>
  <si>
    <t>Turtle</t>
  </si>
  <si>
    <t>Rainforest</t>
  </si>
  <si>
    <t>Ocean</t>
  </si>
  <si>
    <t>Backyard</t>
  </si>
  <si>
    <t>Burro</t>
  </si>
  <si>
    <t>Marsh</t>
  </si>
  <si>
    <t>Skink</t>
  </si>
  <si>
    <t>Julie</t>
  </si>
  <si>
    <t>Even</t>
  </si>
  <si>
    <t>Nest</t>
  </si>
  <si>
    <t>Animals</t>
  </si>
  <si>
    <t>Banquet</t>
  </si>
  <si>
    <t>Sort</t>
  </si>
  <si>
    <t>Half</t>
  </si>
  <si>
    <t>Wings</t>
  </si>
  <si>
    <t>Saturn</t>
  </si>
  <si>
    <t>Paws</t>
  </si>
  <si>
    <t>Where</t>
  </si>
  <si>
    <t>Heron</t>
  </si>
  <si>
    <t>Hide</t>
  </si>
  <si>
    <t>Wolf</t>
  </si>
  <si>
    <t>NewZoo</t>
  </si>
  <si>
    <t>Count</t>
  </si>
  <si>
    <t>Moose</t>
  </si>
  <si>
    <t>Osprey</t>
  </si>
  <si>
    <t>Owl</t>
  </si>
  <si>
    <t>Newton</t>
  </si>
  <si>
    <t>Felina</t>
  </si>
  <si>
    <t>LittleBat</t>
  </si>
  <si>
    <t>WhatDifference</t>
  </si>
  <si>
    <t>Panda</t>
  </si>
  <si>
    <t>ReadySet</t>
  </si>
  <si>
    <t>DayMountain</t>
  </si>
  <si>
    <t>FurFeathers</t>
  </si>
  <si>
    <t>Astro</t>
  </si>
  <si>
    <t>ChampStory</t>
  </si>
  <si>
    <t>RiverBeds</t>
  </si>
  <si>
    <t>Animalogy: Animal Analogies</t>
  </si>
  <si>
    <t>H</t>
  </si>
  <si>
    <t>F</t>
  </si>
  <si>
    <t>L</t>
  </si>
  <si>
    <t>M</t>
  </si>
  <si>
    <t>N</t>
  </si>
  <si>
    <t>O</t>
  </si>
  <si>
    <t>P</t>
  </si>
  <si>
    <t>Back List (Alphabetic)</t>
  </si>
  <si>
    <t>K</t>
  </si>
  <si>
    <t>JUV002000</t>
  </si>
  <si>
    <t>JUV009080</t>
  </si>
  <si>
    <t>JUV000000</t>
  </si>
  <si>
    <t>JUV029000</t>
  </si>
  <si>
    <t>JUV012030</t>
  </si>
  <si>
    <t>JUV002140</t>
  </si>
  <si>
    <t>JUV009030</t>
  </si>
  <si>
    <t>Cozy up for a rainy day read and explore the prairie ecosystem through its ever-changing weather. Each month features a storm typical of that season and a prairie animal who must shelter, hide, escape, or endure those storms. Told in lyrical prose, this story is a celebration of the grasslands that dominate the center of American lands and the animals that live there.</t>
  </si>
  <si>
    <t>JUV029020</t>
  </si>
  <si>
    <t>JUV009100</t>
  </si>
  <si>
    <t xml:space="preserve">Big cats are fierce predators that roam the world from the mountains to the deserts. How are these wild cats that hunt for their food the same as pet cats that might chase a mouse or ball of yarn? How are they different? Children learn the days of the week as they travel to seven different world habitats to meet the big cats, and then back home to compare and contrast the domestic cat’s behavior to that of its relative. </t>
  </si>
  <si>
    <t>JUV002150</t>
  </si>
  <si>
    <t>Chicken Little may have thought the sky was falling but Peter Pika is sure the glaciers are melting and is off to talk to the Mountain Monarch about it. Joined along the way by friends Tammy Ptarmigan, Sally Squirrel, Mandy Marmot, and Harry Hare, they all wonder what will happen to them if the glaciers melt. Where will they live, how will they survive? When Wiley Wolverine tries to trick them, can the Mountain Monarch save them? More importantly, can the Mountain Monarch stop the glaciers from melting?</t>
  </si>
  <si>
    <t>JUV029010</t>
  </si>
  <si>
    <t xml:space="preserve">Soar into the Solar System to witness the first Favorite Planet Competition, emceed by none other than the former-ninth planet, now known as dwarf planet Pluto. The readers become the judges after the sun can't pick a favorite and the meteors leave for a shower. Who will the lucky winning planet be? Could it be speedy-messenger Mercury, light-on-his-feet Saturn, or smoking-hot Venus? Readers learn all about each planet as Pluto announces them with short, tongue-in-cheek facts. Children will spend hours searching the art for all the references to famous scientists and people of history, space technology, constellations, art, and classic literature. </t>
  </si>
  <si>
    <t>JUV036000</t>
  </si>
  <si>
    <t>JUV009000</t>
  </si>
  <si>
    <t>Let’s search for adventure above in the sky. We’ll scout through the mountains and hills, and then try exploring the forests, the meadows and plains, across the dry desert and through jungle rains. We’ll trek through a swamp, a puddle, a pond, in lakes and the river, the ocean beyond. But, what are we looking for? Who will we see? Find animals on this Safari with me! Once you’ve discovered all the animals, turn to the “For Creative Minds” educational section for sorting cards and animal fun facts.</t>
  </si>
  <si>
    <t xml:space="preserve">Just how do animals sleep in the wild? Some animals sleep standing up, others even sleep while swimming or flying! The short, lyrical text provides fascinating information, such as location, position, and duration of sleep of animals living in different habitats. The satisfying conclusion will have children reaching for this book again and again at naptime, bedtime, or any time of day to learn about animals. </t>
  </si>
  <si>
    <t>JUV010000</t>
  </si>
  <si>
    <t>Astro is a stellar Steller sea lion! Only a few days old when found orphaned, he is cared for and raised at The Marine Mammal Center in Sausalito, California. When big enough to be released to the wild where he needs to be, he has other plans! Just like a lost dog finding his way home, Astro keeps swimming back towards the Center, crossing miles of open ocean water to do so. After several attempts, people realize that Astro is too accustomed to humans and will just keep coming back. Based on real events, readers follow Astro through some of his travels that have now taken him across the U.S. to his current home at the Mystic Aquarium in Connecticut.</t>
  </si>
  <si>
    <t>JNF003150</t>
  </si>
  <si>
    <t>JNF003200</t>
  </si>
  <si>
    <t>JNF002000</t>
  </si>
  <si>
    <t>JUV002040</t>
  </si>
  <si>
    <t>JUV013000</t>
  </si>
  <si>
    <t>Long ago, when the world was young, the magpies’ nests were the envy of all other birds. To help the other birds, Maggie Magpie patiently explained how to build a nest. But some birds were impatient and flew off without listening to all the directions, which is why, to this day, birds’ nests come in all different shapes and sizes. This clever retelling of an old English folktale teaches the importance of careful listening.</t>
  </si>
  <si>
    <t>JUV002030</t>
  </si>
  <si>
    <t>JUV039060</t>
  </si>
  <si>
    <t>This heartwarming photographic journal describes a critically ill sea turtle as she is nursed back to health at a Sea Turtle Hospital. Readers will empathize with Carolina as she undergoes many of the same medical treatments sick or injured children face and then celebrate the happy day when she returns to her home in the sea. The “For Creative Minds” section includes fun facts, information on conservation issues and a make-your-own sea turtle craft. Both Ms. Rathmell and Mrs. Bergwerf donate a portion of their royalties to the Sea Turtle Rehabilitation Program at the South Carolina Aquarium. Encourages children undergoing medical treatment.</t>
  </si>
  <si>
    <t>JNF037020</t>
  </si>
  <si>
    <t>JNF024000</t>
  </si>
  <si>
    <t xml:space="preserve">Children facing cancer—whether their own, a family member’s, a friend’s, or even a pet’s—will find help in understanding the disease through this book. A young boy discovers his dog’s lump, which is then diagnosed with those dreaded words: “It’s cancer.” The boy becomes a loving caretaker to his dog, who undergoes the same types of treatments and many of the same reactions as a human under similar circumstances (transference). Medical writer and award-winning children’s author, Sherry North artfully weaves the serious subject into an empathetic story that even young children can understand. </t>
  </si>
  <si>
    <t>JUV002190</t>
  </si>
  <si>
    <t>JUV015000</t>
  </si>
  <si>
    <t>JUV039050</t>
  </si>
  <si>
    <t>A young boy and his abuelo push aside their Christmas preparation to rescue a beautiful cardinal during a blizzard. The bird quickly responds to their kindness, regains it strength, and flies off. The cardinal sweetly and unexpectedly rewards the boy, his grandfather, and their entire village with a lifetime of Christmas cheer. The “For Creative Minds” section contains instructions to create a bird-friendly backyard, simple bird feeder crafts, a “Cardinal Numbers” math game, and information on what to do if you find an injured bird. Encourages children to care for animals.</t>
  </si>
  <si>
    <t>JUV017010</t>
  </si>
  <si>
    <t>Count backwards from 10 to one during one of the most colorful times of year: fall. Learn about the bright, colorful leaves and the trees from which they fall: aspen, birch, maple, oak, chestnut, linden, pine, beech, dogwood, and sweet gum. Watch the animals frolicking in the crisp, autumn air as they get ready for the approaching cold winter. The “For Creative Minds” educational section includes: Plant parts, Leaves—the shape of it all, What Good are Plants?, and Match the Leaves Activity.</t>
  </si>
  <si>
    <t>Enjoy a day in one of the most dynamic habitats on earth: the salt marsh. Fun-to-read, rhyming verse introduces readers to hourly changes in the marsh as the tide comes and goes. Watch the animals that have adapted to this ever-changing environment as they hunt for food or play in the sun, and learn how the marsh grass survives even when it is covered by saltwater twice a day. An activity on adaptations is included in the “For Creative Minds” section.</t>
  </si>
  <si>
    <t>JUV030000</t>
  </si>
  <si>
    <t>When Sophia dreams that howling winds whisk the fur and feathers right off her animal friends, she shares some of her clothes with them. But her clothing doesn’t work well for the animals. Seeing their disappointment, she offers to sew each one the “right” coat. Animals line up to explain what they need and why. Polar Bear needs white fur to stay warm and hide in the snow. Fish needs scales, but with slime. Snake needs scales too, but dry ones. And how will Sophia make a prickly coat for Porcupine? The award-winning team of Halfmann and Klein (Little Skink’s Tail) reunite to bring animal coverings (and classification) to life in an imaginative way.</t>
  </si>
  <si>
    <t>Babies come in all shapes and sizes and are welcomed into all kinds of families. This clever book of baby announcement riddles will have children giggling as they use the various text and illustrated clues to guess what baby was just born. The riddles introduce the life cycle of 12 different animals.The “For Creative Minds” section was vetted for accuracy by educators at the Houston Zoo and includes an “It’s a Numbers Game” activity, information on animal families, fun facts about the 12 animals in the riddles, and a “Design a Birth Announcement” craft for a new pet or sibling.</t>
  </si>
  <si>
    <t>JUV013040</t>
  </si>
  <si>
    <t>JUV022000</t>
  </si>
  <si>
    <t>JUV011040</t>
  </si>
  <si>
    <t xml:space="preserve">Join Delfina the dolphin as she imagines that she becomes other sea animals: a fish, a sea turtle, a pelican, an octopus, a shark, even a manatee! The incredible morphing illustrations will have children laughing as they learn about the real differences between these ocean animals and their respective classes. </t>
  </si>
  <si>
    <t>JUV002170</t>
  </si>
  <si>
    <t>This whimsical story lets children imagine what life would be like if they were a pet parrot. Readers join four parrots their young, multicultural owners as they morph into four-toed parrots climbing around the house, then chew wooden spoons, popsicles—sticks and all—with hooked parrot beaks! The fun continues as children learn all about parrots and their adaptations.The “For Creative Minds” section has parrot fun facts, tips for taking care of a pet parrot and a “Make a Beak” craft.</t>
  </si>
  <si>
    <t>JUV019000</t>
  </si>
  <si>
    <t xml:space="preserve">This arctic adaptation of “This is the House that Jack Built” follows polar bears, walruses, seals, narwhals and beluga whales as they chase each other around “the ice that floats in the Arctic waters.” Not only is the rhythmic, cumulative prose good for early readers; it is a pure delight to read aloud. The “For Creative Minds” section helps children learn how these animals live in the cold, icy arctic region. </t>
  </si>
  <si>
    <t>JNF037070</t>
  </si>
  <si>
    <t>Baby dogs are puppies and they belong to a litter, but what is a baby skunk called and what is the name of its family group? This clever, rhythmic story tells us just that! Counting from one to 10, familiar backyard animals are introduced by baby and family group name. Each stanza also tells a bit more about each animal by providing clues as to what they eat, how they sound or where they live. The “For Creative Minds” section includes more animal fun facts, information on keeping a nature journal and how to watch for wildlife in your own backyard.</t>
  </si>
  <si>
    <t>JUV002160</t>
  </si>
  <si>
    <t>While Little Skink hunts yummy ants for breakfast, she is suddenly attacked by a crow! But she has a trick to escape – she snaps off her tail, and it keeps on wiggling! Little Skink is happy to be alive, but she misses her bright blue tail. Readers will enjoy pretending with her, trying on tail after tail. The first is too puffy-fluffy, and another too stinky! Then one day Little Skink gets a big surprise…and she doesn’t have to dream of tails anymore. The “For Creative Minds” section has information on tail adaptations and communications and a mix-and-match tail activity.</t>
  </si>
  <si>
    <t>JUV002220</t>
  </si>
  <si>
    <t>When a boy and his mother take their dog Miles on a peaceful canoe ride, they find themselves frantically racing to save a mother loon and her family! Join them and watch the surprising outcome of Miles’ encounter with the loons. Then witness the boy’s moment of wonder when he meets the loon. The “For Creative Minds” section includes loon fun facts, information about loons in Native American Culture, a “Maker a Loon Mask” craft, and a “Map It,” “Math It,” “Measure It” section. Encourages children to care for animals.</t>
  </si>
  <si>
    <t>JUV002070</t>
  </si>
  <si>
    <t>It isn’t always easy being a moose but this young moose has a special, joke-telling friend to keep him company and to help him find his way.  Join Moose, Magpie and some of their other animal friends as they frolic through a year of changes. Learn what the Liberty Bell and moose have in common or why moose cross the road. Laugh along with Moose and Magpie, and learn something while you are at it. The “For Creative Minds” educational section includes: Is it for real?, Moose and birds, What do moose eat?, Match the moose body part to its adaptation, Moose life cycle, Moose antlers, and Moose fun facts.</t>
  </si>
  <si>
    <t>JUV039090</t>
  </si>
  <si>
    <t>What if Jack and Jill had been playing on a nice soft sand dune instead of that treacherous hill?  And suppose Mary's pet wasn't really a lamb. What if Mary had a little . . . clam?  Those questions — and more — are gleefully answered in Mother Osprey: Nursery Rhymes for Buoys &amp; Gulls. This collection retells Mother Goose rhymes and celebrates America’s coastlines and waterways — from sea to shining sea. The “For Creative Minds” educational section includes: Poem related fun facts and a Map activity.</t>
  </si>
  <si>
    <t>JUV030060</t>
  </si>
  <si>
    <t>JUV037000</t>
  </si>
  <si>
    <t>JUV001000</t>
  </si>
  <si>
    <t>JNF037000</t>
  </si>
  <si>
    <t>Octavia Octopus and her sea-animal friends love playing camouflage games to practice how they would hide from a “big, hungry creature.” Octavia, however, just cannot seem to get her colors right when she tries to shoot her purple ink cloud. What happens when the big, hungry shark shows up looking for his dinner? This creative book introduces basic colors along with the camouflage techniques of various sea animals – a great introduction to marine biology! The “For Creative Minds” educational section includes fun facts about octopuses and animal camouflage and protection. The craft uses primary colors (paint or tissue paper) to help children learn about blending colors.</t>
  </si>
  <si>
    <t>JUV009020</t>
  </si>
  <si>
    <t xml:space="preserve">On May 12, 2008, XiXi, a giant panda, escaped from the destroyed Wolong Panda Reserve when a 7.9 earthquake rocked Northern China. After the quake, mother and cub run from the wreckage. Confused and afraid, they get lost! How will they survive outside their reserve? Will they find food? Will they find shelter? And will they safely endure the earthquake after-shocks? The “For Creative Minds” education section includes: Endangered Giant Pandas; Life Cycle Activity; Panda Fun Facts; Shake, Rattle &amp; Roll; The Richter Scale and Magnitude Ranges; and an Earthquake Chart &amp; Map. </t>
  </si>
  <si>
    <t>Go along on the exciting dream journey from morning to night, using hands and feet just like squirrels, monkeys, rats, spiders, frogs, penguins, elephants, lions, kangaroos, pandas, and eagles. Travel to the lush jungle, the African savannah, Australian outback, and to the frozen Antarctic. Finally, as the sun sets, snuggle beneath the covers and snooze, with recollections of animals at play, inspired by the imaginative illustrations of Sherry Rogers. After all, even the wild things need some time to rest after a day of fast-footed play! The “For Creative Minds” education section features a “Paws, Claws, Hands, and Feet” matching activity.</t>
  </si>
  <si>
    <t>This touching story of a father and child’s nighttime excursion to watch a meteor shower is told through the eyes of a child in awe of the night world. Rockliff’s vivid descriptions make readers feel as though they too are watching the tiny bits of other, distant worlds blazing into our own.The “For Creative Minds” education section includes teaching trivia about meteors, meteor showers, comets, and asteroids as well as a “Meteor Math” game, a “Five Steps to a Fantastic Meteor Watching Party” checklist, and a recipe for comet cookies.</t>
  </si>
  <si>
    <t>Imaginations will soar from the forest floor, up through the canopy and back down again, following the circle of life in this clever adaptation of the song “The Green Grass Grew All Around.” The jungle comes alive as children learn about a wide variety of the animals (jaguars, emerald tree boas, leafcutter ants, sloths, poison dart frogs, toucans, and bats) and plants (kapok trees, liana vines, and bromeliads) living in the lush Amazon rainforest. Delve even deeper into the jungle using sidebars and the three-page “For Creative Minds” educational section.</t>
  </si>
  <si>
    <t>JNF037040</t>
  </si>
  <si>
    <t xml:space="preserve">Hurricane . . . just the word brings to mind the power of these natural disasters. Humans watch the news and know of impending arrival. We board up windows and gather supplies. We might huddle in our homes or go inland. Then we wait for the storm to arrive. But what do wild animals do? Do they know when a storm is coming? If so, how do they prepare? This book explains how nine animals sense, react, and prepare for a hurricane. Based on research or observations, the brief portraits are explained in simple, poetic language for children of all ages. </t>
  </si>
  <si>
    <t>JNF037080</t>
  </si>
  <si>
    <t>JNF003000</t>
  </si>
  <si>
    <t>Jeffrey wants Saturn for his birthday, and he wants the moons too—all 47 of them. After all, they’ll make great night-lights! But he’s not selfish; he’ll share the rings with some of his friends at school and with his teacher, Mrs. Cassini. Facts about Saturn are woven seamlessly throughout this funny story as Jeffrey explains just what he’ll do with his present and how he’ll take care of it. His dad better hurry with the order, though, because shipping might take a while. The “For Creative Minds” education section features “Solar System” and “Saturn Fun Facts.”</t>
  </si>
  <si>
    <t>Packy the Packrat’s mother has had enough! It’s time that he sorts through his ever-growing collection of trinkets and puts them away. Told in rhyme, the text leads the reader to participate in the sorting process by categorizing Packy’s piles of things according to like characteristics and attributes. The story promotes and reinforces analogous thinking—a critical thinking skill in math, science, and life. In the “For Creative Minds” education section at the back of the book, the reader can explore even more attributes and characteristics of objects, including color, size, texture, shape, and material.</t>
  </si>
  <si>
    <t xml:space="preserve">Tudley, a pond-living painted turtle, adopts other animals’ behaviors—simply because he doesn’t know he can’t! He flies like a bird, sings like a katydid, hops like a frog, and glows like a firefly. All the while, he uses his special behaviors to help other animals. But will Tudley’s new friends help him when he needs help? The “For Creative Minds” education section includes fun facts about painted turtles, rubythroated hummingbirds, fireflies, leopard frogs, and true katydids. It also contains a “Make a Hopping Tudley” craft, a recipe for hummingbird sugar water, a “Creative Sparks” section, and a “Food for Thought” section. </t>
  </si>
  <si>
    <t>JUV002240</t>
  </si>
  <si>
    <t>Imagine finding turtle eggs in your sandbox! When a mother diamondback terrapin lays eggs in a young girl’s sandbox, the girl becomes a “turtle-sitter” to help the babies safely hatch. She raises the teeny hatchlings until they become big enough to fend for themselves in the wild. Then, with the help of experts, she releases them. Along the way, she learns about these unique animals and that she has made an important contribution to their survival. The “For Creative Minds” educational section includes terrapin fun facts and a turtle habitat craft.</t>
  </si>
  <si>
    <t>JUV002260</t>
  </si>
  <si>
    <t>JUV043000</t>
  </si>
  <si>
    <t>Come along on an animal adding adventure. Add baby animals to the adults to see how many there are all together. And while you are at it, learn what some of the zoo animals eat or what the baby animals are called. Follow the lost red balloon as it soars through the zoo. At the end of the day, count up all the animals you have seen. The “For Creative Minds” educational section includes: How many animals do you see?, Tens make friends, Adding by columns, Fact families, Food for thought, Animal matching activity, and Animal classes.</t>
  </si>
  <si>
    <t>Can a swan survive without winter migration? Marcel, a young tundra swan, is tired from the first half of a winter migration. One thousand miles is a long way to fly—too long for Marcel, so he hides in the rushes to stay behind while his parents and the flock continue south. But with the lake nearly frozen over, he soon realizes that he is not cut out for life on ice. Other animals offer advice about how to survive the winter, but their ways of living aren’t right for the swan. Hungry and scared, he falls asleep – only to be awakened by a big surprise! The “For Creative Minds” educational section includes “Tundra Swan Fun Facts” and a “Tundra Swan Life Cycle Sequencing Activity.”</t>
  </si>
  <si>
    <t>La historia de Carolina: ¡las tortugas marinas tambien se enferman!</t>
  </si>
  <si>
    <t>CarolinaES</t>
  </si>
  <si>
    <t>WaterBedsES</t>
  </si>
  <si>
    <t>Pedazos de otro mundo</t>
  </si>
  <si>
    <t>PiecesES</t>
  </si>
  <si>
    <t>La tormenta de Nochebuena</t>
  </si>
  <si>
    <t>BlizzardES</t>
  </si>
  <si>
    <t>Cómo la luna recobró su forma</t>
  </si>
  <si>
    <t>MoonES</t>
  </si>
  <si>
    <t>LoonES</t>
  </si>
  <si>
    <t>DolphinES</t>
  </si>
  <si>
    <t>Octavia y su nube de tinta morada</t>
  </si>
  <si>
    <t>OctaviaES</t>
  </si>
  <si>
    <t>Tudley no sabía</t>
  </si>
  <si>
    <t>TudleyES</t>
  </si>
  <si>
    <t>La jirafa que le tenia mieda a las alturas</t>
  </si>
  <si>
    <t>GiraffeES</t>
  </si>
  <si>
    <t>Feliz cumpleaños ¿a quién? un libro de adivinanzas de los animales bebes</t>
  </si>
  <si>
    <t>BirthdayES</t>
  </si>
  <si>
    <t>Si tú fueras un loro</t>
  </si>
  <si>
    <t>ParrotES</t>
  </si>
  <si>
    <t>Un día non</t>
  </si>
  <si>
    <t>OddES</t>
  </si>
  <si>
    <t>Las tortugas en mi cajón de arena</t>
  </si>
  <si>
    <t>SandboxES</t>
  </si>
  <si>
    <t>En las aguas árticas</t>
  </si>
  <si>
    <t>ArcticES</t>
  </si>
  <si>
    <t>El safari de los animales</t>
  </si>
  <si>
    <t>ABCES</t>
  </si>
  <si>
    <t>TurtleES</t>
  </si>
  <si>
    <t>La selva creció y creció</t>
  </si>
  <si>
    <t>RainforestES</t>
  </si>
  <si>
    <t>Las estaciones oceánicas</t>
  </si>
  <si>
    <t>OceanES</t>
  </si>
  <si>
    <t>En mi jardín trasero</t>
  </si>
  <si>
    <t>BackyardES</t>
  </si>
  <si>
    <t>Las tortillas del burro</t>
  </si>
  <si>
    <t>BurroES</t>
  </si>
  <si>
    <t>Un día en la marisma salada</t>
  </si>
  <si>
    <t>MarshES</t>
  </si>
  <si>
    <t>La cola azul de la pequeña lagartija</t>
  </si>
  <si>
    <t>SkinkES</t>
  </si>
  <si>
    <t>Julia la buscadora de rocas</t>
  </si>
  <si>
    <t>JulieES</t>
  </si>
  <si>
    <t>Mi día par</t>
  </si>
  <si>
    <t>EvenES</t>
  </si>
  <si>
    <t>Catarrinco</t>
  </si>
  <si>
    <t>KersplatypusES</t>
  </si>
  <si>
    <t>Antes del día en el zoológico</t>
  </si>
  <si>
    <t>ZooES</t>
  </si>
  <si>
    <t>El mejor nido</t>
  </si>
  <si>
    <t>NestES</t>
  </si>
  <si>
    <t>Los animales están durmiendo</t>
  </si>
  <si>
    <t>AnimalsES</t>
  </si>
  <si>
    <t>El banquete de moras</t>
  </si>
  <si>
    <t>BanquetES</t>
  </si>
  <si>
    <t>¡Clasifícalo!</t>
  </si>
  <si>
    <t>SortES</t>
  </si>
  <si>
    <t>Mi medio día</t>
  </si>
  <si>
    <t>HalfES</t>
  </si>
  <si>
    <t>Los lechos: Durmiendo en los ríos del mundo</t>
  </si>
  <si>
    <t>RiverES</t>
  </si>
  <si>
    <t>Las alas silbadoras</t>
  </si>
  <si>
    <t>WingsES</t>
  </si>
  <si>
    <t>Saturno para mi cumpleaños</t>
  </si>
  <si>
    <t>SaturnES</t>
  </si>
  <si>
    <t>Patas, garras, manos, y pies</t>
  </si>
  <si>
    <t>PawsES</t>
  </si>
  <si>
    <t>¿Dónde debería estar la tortuga?</t>
  </si>
  <si>
    <t>WhereES</t>
  </si>
  <si>
    <t>Enrique la garza impaciente</t>
  </si>
  <si>
    <t>HeronES</t>
  </si>
  <si>
    <t>A Las Escondidas en el Océano </t>
  </si>
  <si>
    <t>HideES</t>
  </si>
  <si>
    <t>Un Lobo Aúlla</t>
  </si>
  <si>
    <t>WolfES</t>
  </si>
  <si>
    <t>¿Qué es nuevo en el zoológico? Una aventura de suma con los animales</t>
  </si>
  <si>
    <t>NewZooES</t>
  </si>
  <si>
    <t>El conteo regresivo del otoño</t>
  </si>
  <si>
    <t>CountES</t>
  </si>
  <si>
    <t>El alce y la urraca</t>
  </si>
  <si>
    <t>MooseES</t>
  </si>
  <si>
    <t>La madre águila pescadora: Canciones infantiles para boyas y gaviotas</t>
  </si>
  <si>
    <t>OspreyES</t>
  </si>
  <si>
    <t>El rescate del bebé búho</t>
  </si>
  <si>
    <t>OwlES</t>
  </si>
  <si>
    <t>Newton y yo</t>
  </si>
  <si>
    <t>NewtonES</t>
  </si>
  <si>
    <t>Un hogar nuevo para Felina: La historia de una Pantera de Florida</t>
  </si>
  <si>
    <t>FelinaES</t>
  </si>
  <si>
    <t>LittleBatES</t>
  </si>
  <si>
    <t>WhatDifferenceES</t>
  </si>
  <si>
    <t>Los pandas se salvan de un terremoto</t>
  </si>
  <si>
    <t>PandaES</t>
  </si>
  <si>
    <t>En sus marcas, listos… ¡ESPÉREN! ¿Qué hacen los animales antes de un huracán?</t>
  </si>
  <si>
    <t>ReadySetES</t>
  </si>
  <si>
    <t>Un día en la montaña</t>
  </si>
  <si>
    <t>DayMountainES</t>
  </si>
  <si>
    <t>Los pelajes y las plumas</t>
  </si>
  <si>
    <t>FurFeathersES</t>
  </si>
  <si>
    <t>Astro: El león marino de Steller</t>
  </si>
  <si>
    <t>AstroES</t>
  </si>
  <si>
    <t>La historia de Campeona: ¡A los perros también les da cáncer!</t>
  </si>
  <si>
    <t>ChampStoryES</t>
  </si>
  <si>
    <t>Felino grande, gatito</t>
  </si>
  <si>
    <t>BigCatES</t>
  </si>
  <si>
    <t>En lo profundo del desierto</t>
  </si>
  <si>
    <t>DeepDesertES</t>
  </si>
  <si>
    <t>¡Los glaciares se derriten!</t>
  </si>
  <si>
    <t>GlaciersES</t>
  </si>
  <si>
    <t>Veo, veo un hábitat</t>
  </si>
  <si>
    <t>HabitatSpyES</t>
  </si>
  <si>
    <t>Conoce los planetas</t>
  </si>
  <si>
    <t>MeetPlanetsES</t>
  </si>
  <si>
    <t>Animalogía: Analogías de Animales</t>
  </si>
  <si>
    <t>AnimalogyES</t>
  </si>
  <si>
    <t>Oye, Tirin-Tin-Tin: A jugar con la red trófica</t>
  </si>
  <si>
    <t>HeyDiddleES</t>
  </si>
  <si>
    <t>¡A volar con la multiplicación!</t>
  </si>
  <si>
    <t>MultiplyFlyES</t>
  </si>
  <si>
    <t>Las tormentas de la pradera</t>
  </si>
  <si>
    <t>PrairieStormsES</t>
  </si>
  <si>
    <t>Diez para mí</t>
  </si>
  <si>
    <t>TenForMeES</t>
  </si>
  <si>
    <t>ShortTitle</t>
  </si>
  <si>
    <t>El safari de los animales es un viaje alrededor del mundo animal. Visita ambos, los animales conocidos y losexóticos en los diferentes hábitats, ambientes y regionesgeográficas. Desde la tundra fría hasta los desiertoscalientes y desde las junglas africanas a lo alto de lasmontañas del Himalaya, busca al niño con su loro que seencuentra escondido en cada ilustración.</t>
  </si>
  <si>
    <t>Las canciones y poemas infantiles tradicionales sobre el desierto que son fáciles de recordar harán que los niños canten acerca de los cactus, los camellos y más, mientras aprenden acerca del hábitat del desierto, su flora y fauna. La rata canguro (tarkawara) salta sobre la arena del desierto en lugar del kookaburra sentado en el árbol del chicle. Y las teteras no son las únicas cosas que son pequeñas y corpulentas -mira nada más los colmillos y al hocico del jabalí. Prepárate para excavar con las suricatas, volar con los murciélagos y ¡sisear con los monstruos de gila! Ya sea cantado o leído en voz alta, en lo profundo del desierto hace que el aprendizaje sobre los desiertos sea todo menos seco.</t>
  </si>
  <si>
    <t>El pequeño pollo pudo haber pensado que el cielo se caía pero Pedro Pica está seguro de que los glaciares se están derritiendo y se va donde el monarca de la montaña para hablar sobre ésto. En el camino, se encuentra con sus amigos Lali Lagópodo, Ara Ardilla, Mara Marmota y Lilo Liebre y todos se preguntan que les pasará si los glaciares se derriten. ¿Dónde vivirán? ¿Cómo sobrevivirán? Cuando Guelo Glotón trate de engañarlos, ¿podrá salvarlos el monarca de la montaña? Lo que es más importante, ¿podrá el monarca de la montaña parar que se derritan los glaciares? En este libro los animales incluídos son el Pica, el Lagópodo, la ardilla terrestre, la marmota, la liebre americana, el glotón y el musmón.</t>
  </si>
  <si>
    <t>Encuentra las plantas y los animales que viven en los 13 hábitats a lo largo de Norte América. Contado en rima narrativa, Veo, veo un hábitat invita a los niños a “espiar” las plantas, los invertebrados, los pájaros, y los mamíferos que viven en los hábitats de Norte América: el patio, la playa, la ciénaga, la cueva, el desierto, el bosque, la pradera, la montaña, el océano, las planicies, el estanque, el río, y el pantano. Los niños se divertirán descubriendo las características de cada hábitat mientras encuentran e identifican las plantas y los animales que residen en éstos, mientras aprenden acerca de lo que los seres vivos necesitan para sobrevivir.</t>
  </si>
  <si>
    <t>Planea por el Sistema Solar para atestiguar el primer concurso de planeta favorito, presentado nada más y nada menos que por el antiguo noveno planeta, ahora conocido como Plutón, el planeta enano. Los lectores serán los jueces ya que el sol no puede seleccionar a un favorito y los meteoros se van a dejar una estela. ¿Cuál será el planeta ganador afortunado? ¿Podría ser el mensajero rápido Mercurio; o “luz en sus pies”, Saturno; o el calientehumeante, Venus? Los lectores aprenderán todo acerca de cada planeta cuando Plutón les anuncie los hechos en formas cortas, irónicas. Los niños pasarán horas buscando el arte en todas las referencias de los científicos famosos y de la gente de la historia; de la tecnología espacial, de las constelaciones, del arte, y de la literatura clásica.</t>
  </si>
  <si>
    <t>Acurrúcate en un día lluvioso a leer y explorar los ecosistemas de la pradera través de su clima y los cambios por los que atraviesa. En cada mes se destaca una tomenta típica de la estación y un animal de la pradera, que debe buscar refugio, esconderse, escapar o aguantar esas tormentas. Narrada en prosa lírica, esta historia es una celebración de las praderas que dominan el centro del territorio americano y de los animales que viven ahí.</t>
  </si>
  <si>
    <t>¿Cómo duermen los animales salvajes? ¡Algunos duermen parados, otros hasta duermen mientras están nadando o volando! Este cuento corto, nos proporciona una fascinante información, tales como el lugar, la posición, y el tiempo que pasan durmiendo los animales en los diferentes hábitats. La interesante conclusión mantendrá a los niños con el deseo de leerlo una y otra vez durante sus siestas, a las horas de acostarse, o a cualquier hora del día cuando quieran aprender sobre los animales.</t>
  </si>
  <si>
    <t>Únete a la diversión de los animales del ártico mientras se persiguen el uno al otro alrededor “del hielo que flota en las aguas árticas” ¿Qué pasa cuando se interrumpe y se hecha a perder esta diversión?</t>
  </si>
  <si>
    <t>¡Astro es un león marino de Steller estrella! Con sólo unos días de nacido cuando lo encontraron huérfano, fue cuidado y criado en el Marine Mammal Center en Sausalito, California. Ya lo suficientemente grande para ser liberado en la vida salvaje donde necesitaba estar, ¡él tenía otros planes! Justo como un perrito perdido cuando encuentra su camino de regreso a casa, Astro continuaba nadando de regreso al Centro, cruzando millas en las aguas del mar abierto para lograrlo. Después de varios intentos, la gente se dio cuenta que Astro estaba muy acostrumbrado a los humanos y continuaría regresando hacia ellos. Basado en eventos reales, los lectores seguirán a Astro a través de algunos de sus viajes que ahora lo han llevado al otro lado de los Estados Unidos a su actual hogar en el Mystic Aquarium en Connecticut.</t>
  </si>
  <si>
    <t>Los cachorritos del perro pertenecen a una camada, pero ¿cómo se les dice a los bebés de los zorrillos y cuál es el nombre de su grupo? Esta brillante, y rítmica historia nos cuenta justamente ésto. Contando del uno al diez, la historia nos presenta a los animales de nuestro jardín trasero que nos son familiares por sus bebés y sus nombres de grupo.</t>
  </si>
  <si>
    <t>Los bebes vienen en todas las formas y tamaños. Algunos tiene pelos y otros tienen plumas. Algunos pueden ser hijos únicos o ¡pueden tener más de cien hermanos! Algunos son grandes (23 pies) y algunos pequeños como una gomita en forma de judía. ¿Puedes adivinar cual es el bebé animal siguiendo las pistas de los anuncios de nacimiento?</t>
  </si>
  <si>
    <t>Únete a Nicolás y a su abuelo mientras dejan a un lado la idea de decorar el árbol de navidad por el tierno cuidado de un cardinal atrapado en la nieve de una tormenta en Nochebuena. En la mañana de Navidad, Nicolás se encuentra más preocupado por el pájaro que por abrir sus regalos. Esta tierna historia garantizará tocar tu corazón.</t>
  </si>
  <si>
    <t>Siga paso a paso el diario fotográfico de Carolina, una tortuga marina boba críticamente enferma, mientras es cuidada y atendida hasta su recuperación en el Hospital de Tortugas Marinas en el Acuario de Carolina del Sur. Así como se internan a los niños, Carolina pasa por una variedad de emociones y procedimientos durante su cuidado, y proceso de recuperación. Cuando llega por primera vez al hospital, está muy enferma, débil, y confundida para entender qué está pasando. A ella le sacan sangre, le toman rayos X, la vacunan, y es hidratada mediante una sonda intravenosa - ¡tal y como a los niños!. Acompáñela mientras se relaciona con sus cuidadores y sus compañeras tortugas que se encuentran enfermas o lesionadas. Celebre el feliz día en el que ella es regresada al océano-como una tortuga saludable y feliz.</t>
  </si>
  <si>
    <t>Los niños que afrontan el cáncer—sea su propio, un miembro de la familia, un amigo, o hasta un animal doméstico—encontrarán en este libro ayuda para el entendimiento de esta enfermedad. Un muchacho joven descubre una protuberancia en su perro, quien luego es diagnosticado con esas palabras temidas: “Es cáncer”. El muchacho cariñosamente se encarga del cuidado de su perro que será sometido a los mismos tipos de tratamientos y que tendrá muchas de las mismas reacciones que un humano tendría en circunstancias similares (transferencia). La escritora médica y autora premiada de libros de niños, Sherry North, teje artísticamente este serio tema con una historia que hasta los chiquitos pueden comprender.</t>
  </si>
  <si>
    <t>Cuenta regresiva del diez al uno durante una de las temporadas más coloridas del año, el otoño. Aprende sobre las hojas brillosas y sobre los árboles de los cuales caen: el álamo, el abedul, el maple, el roble, el árbol de castañas, el pino, el haya, el cornejo, y el árbol del chicle. Observa a los animales retozar en la vigorizante estación del otoño mientras se preparan para el frío invierno que se acerca.</t>
  </si>
  <si>
    <t>Ven y pasa un día en la montaña, es la continuación al primer libro ganador de Kevin Kurts, Un día en el pantano salado. Los versos en rima y las maravillosas ilustraciones llevan a los lectores a la cima de una montaña desde los bosques hasta la cima de ésta cubierta de nieve. Mientras escalas, serás testigo del cambio en el hábitat y conocerás las plantas y los animales que viven ahí.</t>
  </si>
  <si>
    <t>Únete a Delfina el delfín como ella se imagina convertirse en otros animales marinos – un pez con branquias, una tortuga marina poniendo huevos, un pelícano con plumas, un pulpo sin huesos, un tiburón con el sentido del olfato o hasta un manatí vegetariano. ¡Las increíbles ilustraciones de las “transformaciones” harán que los niños rían a la vez que aprenden diferencias reales entre los animales!</t>
  </si>
  <si>
    <t>¡El bosque de Felina, la pantera de Florida se está reduciendo! No sólo los árboles están desapareciendo, pero una carretera muy transitada y con carros que van muy rapido hace difícil que los animales consigan su comida al otro lado. Los lectores pueden aprender sobre seis animales que están en peligro de extinción. Estos animales tienen los mismos problemas que otros animales en todo el mundo. ¿Cómo obtiene Felina la ayuda que ella necesita?</t>
  </si>
  <si>
    <t>Imagínese una vida en donde la única cosa que lo mantiene a salvo y seguro es a lo único que usted le tiene miedo. En este cuento, la jirafa sufre de miedo a las alturas y conoce a dos animales nuevos amigos que tienen sus propios miedos a vencer. ¿Qué es lo que le sucede a cada uno para que puedan trabajar juntos y así superar sus temores?</t>
  </si>
  <si>
    <t>¡Enrique la garza no podía estarse quieto! ¡Él siempre se estaba moviendo, y esto los volvía loco a todos! Su hermano y hermana le gritaban porque caminaba en sus cabezas, y mamá y papá apenas podían ponerle alimento en su pequeña boca de bebé. Pero las garzas tienen que estar quietas para poder capturar su alimento entonces, ¿Podría Enrique ser capaz de alimentarse solo? En Enrique la garza impaciente, la autora Donna Love lleva a los lectores junto a Enrique mientras él aprende una lección valiosa con ¡el rey del camuflaje! Ilustraciones divertidísimas y alegres por Christina Wald complementan lo importante de la lección en el texto — ¡la importancia de mantenerse quieto! Esta es una lección significativa tanto para las garzas como para los niños.</t>
  </si>
  <si>
    <t>¡El océano es un lugar misterioso, donde los animales grandes y chicos juegan a las escondidas! ¿Puedes imaginarte un tiburón escondido a plena luz? ¿Qué tal un pez payaso a la vista? ¿No lo crees? Entonces, sumérgete en la profundidad del océano azul con Jennifer Evans Kramer y ¡A las escondidas en el océano! Rodéate con las vibrantes ilustraciones de Gary R. Phillips. El océano es un antiguo, antiguo lugar, y los animales exóticos de las profundidades han aprendido a adaptarse a su medio ambiente para sobrevivir. ¿Puedes encontrar las criaturas escondidas en cada página? ¿O, quizás también a ti te puede engañar un disfraz bajo el agua?</t>
  </si>
  <si>
    <t>Cuando una niña joven encuentra una roca brillante enterrada en la tierra y descubre que se limpia como un hermoso cristal de cuarzo, queda fascinada y se convierte en Julia la buscadora de rocas. Unete a Julia y a como su papá a excavar los minerales y le explica las maravillas de la formación del cristal. La combinación y el juego de palabras con la ciencia, los lectores jóvenes aprenden acerca del mineral “tesoro” más abundante del planeta.</t>
  </si>
  <si>
    <t>Los animales se adaptan a los cambios estacionales en diferentes formas. Es la única especie de murciélagos que puede emigrar o hibernar para protegerse de los inviernos fríos. Cuando la temperatura comienza a bajar, ella tiene que tomar una decisión. Esta le pregunta a otros animales forestales de cómo es que ellos van a pasar el próximo invierno, antes de decidir si ella tiene quedarse o irse.</t>
  </si>
  <si>
    <t>La persecución del colimbo es una historia encantadora acerca de un niño y su madre en un viaje tranquilo en canoa con su perro Milos. De pronto se encuentran remando frenéticamente para mantener a Miles fuera de una familia de patos buceadores. Ellas descubren que su perro que es bien domesticado, y muy querido por la familia todavía tiene instintos similares a los animales salvajes. El resultado del encuentro entre el perro y el colimbo ilustra hermosamente el instinto universal de todos los padres de proteger a sus crías. Y la historia nos narra el momento de como un niño se maravilla del encuentro cercano con un pato buceador. Las ilustraciones en colores pasteles son espléndidas.</t>
  </si>
  <si>
    <t>Disfruta un día en uno de los más dinámicos medio ambientes del planeta: la marisma salada. Este libro es divertido para leer, introduce a los lectores a los cambios que suceden por hora en la marisma mientras la marea sube y baja. Observa como los animales se han adaptado a este medio ambiente en constante cambio mientras cazan la comida, y juegan en el sol, y aprenden como la hierba de la marisma sobrevive aunque esté cubierta de agua de sal dos veces al día.</t>
  </si>
  <si>
    <t>No siempre es fácil ser un alce pero este jóven tiene una amiga especial que cuenta chistes para así mantenerle compañía y para ayudarle a encontrar su camino. Únete junto con el alce y la urraca y algunos de sus amigos mientras retozan durante un año lleno de cambios. Aprénde qué tienen en común la Campana de la Libertad y el alce y por qué el alce cruza el camino. Ríete junto con El alce y la urraca, y aprende algo ya que estás en esto.</t>
  </si>
  <si>
    <t>Hace tiempo, los nidos de las urracas eran la envidia de todas las otras aves. Para ayudar a las otras aves, Magui Urraca pacientemente les explicó como construir un nido. Pero algunas aves eran impacientes y se fueron volando sin escuchar todas las instrucciones, razón por la cual, hasta este día, los nidos de las aves son de muchas formas y tamaños diferentes. Esta historia ingeniosa de recontar un viejo cuento popular inglés nos enseña la importancia de escuchar cuidadosamente.</t>
  </si>
  <si>
    <t>Mientras estaba Jugando con Newton, su perro, un joven descubre en sus actividades diarias las leyes de la fuerza y el movimiento. Los lectores seguirán a estos mejores amigos cuando ellos aplican la física al lanzamiento de una pelota, cuando jalan a un carro, cuando montan en una moto, y mucho más. Ellos se darán cuenta que las leyes del movimiento del Señor Isaac Newton describen experiencias que ellos tienen cada día, y reconocerán como las fuerzas afectan los objetos alrededor de ellos.</t>
  </si>
  <si>
    <t>Ven con nosotros a una aventura sumando animales. Añade a los animales bebés con los adultos para ver cuántos son todos juntos. Y mientras haces esto, aprende lo que algunos animales del zoo comen o cómo se llaman los animales bebés. Sigue el globo rojo mientras este planea perdido por el zoo. Al final del día, sumarás a todos los animales que hayas visto.</t>
  </si>
  <si>
    <t>Las estaciones cambian tanto en el océano como en la tierra. La primavera trae nuevas plantas y nuevos animales bebes, el verano oceánico está radiante por el destello de las luces del plancton y las brisas otoñales soplan las vastas aguas. En el invierno, las ballenas jorobadas emigran a aguas cálidas, igual que como lo hacen muchos animales en la tierra que se mudan a climas más calidos. Los niños aprenden de forma divertida, acerca de las plantas y de los animales que están debajo del agua, unidos por las diferentes estaciones, por la red de comidas y por el hábitat. Mientras la historia sucede en el Océano Pacífico, cambios similares ocurren alrededor de todo el mundo.</t>
  </si>
  <si>
    <t>¡Imagínate un pulpo que dispara una tinta amarilla! A Octavia y a sus amigos marinos les encanta jugar juegos con camuflaje para practicar como esconderse de una “criatura grande y hambrienta”. Octavia, sin embargo, parece no conseguir el color adecuado cuando trata de expulsar su nube de tinta morada.</t>
  </si>
  <si>
    <t>Intégrese a la diversión mientras un jovencito se despierta para encontrar que todo lo que lo rodea es “non.” Vea si puede encontrar todas las cosas “extrañas” que lo rodean a través del día, tanto en la casa como en la escuela. ¿Se acabará este “día non” cuando se vaya a acostar esa noche?</t>
  </si>
  <si>
    <t>Huracán...sólo la palabra nos trae en mente el poder de estas catástrofes. La gente mira las noticias y sabe de la llegada inminente. Tapamos las ventanas y juntamos provisiones. Nosotros podríamos acurrucarnos en nuestras casas o ir tierra adentro. Entonces esperamos a que la tormenta llegue. ¿Pero, qué hacen los animales salvajes? ¿Saben ellos que una tormenta viene? De ser así, ¿cómo se preparan? Este libro explica como nueve animales, se dan cuenta, reaccionan, y se preparan para un huracán. Basado en investigaciones y observaciones, las breves historias son explicadas en la lengua simple, poética para niños de todas las edades.</t>
  </si>
  <si>
    <t>¿Qué harías tu si encontraras unos huevos en tu cajón de arena? ¡Unete a Margarita cuando le pasa esto mismo! Ella decide convertirse en una niñera de tortugas para ayudar a los bebes terrapin diamantes. Ella los observa salir de sus huevos y luego los cría hasta que ellos se pueden defender por si mismos. Con la ayuda de los expertos, ella los deja ir en la bahía de donde pertenecen.</t>
  </si>
  <si>
    <t>Jeffery quiere Saturno para su cumpleaños y quiere— todas las 47 lunas. Después de todo ¡estas podrían ser luces fantásticas para la noche! Pero él no es egoísta; él compartirá los anillos con algunos de sus amigos de la escuela y su profesora, la Srta. Cassini. Los hechos reales acerca de Saturno están entrelazados inadvertidamente en esta historia divertida en la que Geraldo explica lo que él hará en el presente y como él lo cuidará. Será mejor que su papá se apresure con la orden porque el pedido puede que tome un tiempo largo.</t>
  </si>
  <si>
    <t>¡Mientras que la Pequeña Lagartija anda en busca de deliciosas hormigas para su desayuno, es atacada repentinamente por un cuervo! Pero ella tiene un truco para escaparse - ¡se desprende de su colita, y ésta se sigue moviendo! La Pequeña Lagartija está contenta de estar viva, pero extraña su brillante cola azul. Los lectores van a disfrutar pretendiendo con ella, probándose colita tras colita. La primera cola es muy suavecita - esponjosita, y la otra está muy apestosa. Entonces, un día la Pequeña Lagartija recibe una sorpresa… y nunca más tiene que soñar con colitas.</t>
  </si>
  <si>
    <t>Tudley, una tortuga pintada que vive en un estanque, adopta los comportamientos de otros animales - ¡simplemente porque él no sabe que eso no puede hacerlo! Tudley vuela como un pájaro, canta como un saltamontes, brinca como una rana, y brilla como una luciérnaga. Él utiliza todos sus comportamientos especiales para ayudar a otros animales. ¿Le ayudarán a Tudley sus nuevos amigos cuando necesite ayuda?</t>
  </si>
  <si>
    <t>Cada año miles de voluntarios protegen los nidos de las tortugas marinas en vías de extinción. Aunque los números realmente no se conocen, se estima que la supervivencia de las tortugas marinas desde la incubación hasta la adultez puede ser tan baja como 1 entre 1,000 o menos. Los integrantes del equipo de Tortugas hacen todo lo que pueden para incrementar las probabilidades de supervivencia para los huevos puestos en “su” playa. Ellos pasan su verano vigilando y cuidando los nidos. Este diario fotográfico comparte la alegría y las memorias de una madre del equipo de tortugas y el verano de la tortuga de su hija.</t>
  </si>
  <si>
    <t>Camas de agua: durmiendo en el océano es una relajante historia para la hora de ir a dormir que responde las preguntas de cómo los mamíferos marinos- animales que viven en el agua pero que respiran aire- se las arreglan para dormir en el océano. Los jóvenes lectores conocen diez mamíferos marinos, que incluyen nutrias marinas, delfines de pico largo, manatíes, y focas comunes y aprenden sobre sus hábitos únicos.</t>
  </si>
  <si>
    <t>Los animales amenazados y en peligro de extinción se encuentran en todo el mundo, en todos los diferentes tipos de hábitats. Los lectores celebran la gran diferencia que hacen las personas bondadosas por estos animales mientras practican sus habilidades utilizando las restas. Cada animal se presenta a través de un verso que rima inteligentemente con un problema de resta.</t>
  </si>
  <si>
    <t>¡La pequeña tortuga estaba perdida! Libre de su huevo, subió a un nuevo mundo, grande, hermoso. Perdido y solo, se preguntó — ¿A dónde realmente pertenezco? El oso le dijo que viviera en el bosque; la rana le dijo, “¡En el pantano!” Pero la tortuga no se sentía en casa. Ella necesitaba ayuda, pero ¿dónde la podría encontrar? La autora Susan Ring ayuda a la tortuga en esta historia caprichosa de autoexploración y de naturaleza, ¿Dónde debería estar la tortuga? Las ilustraciones detalladas de Laurie Allen Klein dan a estos animales personalidad, y al final, una ayuda inesperada para que la tortuga encuentre su lugar en el nuevo mundo.</t>
  </si>
  <si>
    <t>Marcelo, es un cisne de tundra joeven, que se ha cansado en la primera mitad de una migración de invierno. Mil millas es una distancia grande para volar—muy larga para Marcelo, entonces él se esconde en el junco para quedarse ahí mientras sus padres y la bandada siguen al sur. Pero con el lago casi helado, él se da cuenta que él no está hecho para la vida en el hielo. Otros animales les ofrecen consejos de como sobrevivir en el invierno, pero sus modos de vida no son adecuadas para el cisne. Hambriento y asustado, cae dormido—¡únicamente para ser despertado por una gran sorpresa!</t>
  </si>
  <si>
    <t>¿Alguna vez te has preguntado que pasaría si fueras un lobo? ¿Qué harías en los meses del frío invierno? ¿Dónde dormirías? ¿Qué comerías? Pasa un año en el mundo de los lobos en Un lobo aúlla. Este intrépido libro infantil utiliza los meses del año y los números del 1 al 12 para enseñarles a los niños el comportamiento de los lobos en su mundo natural. Las ilustraciones vivas y realistas de Susan Detwiler complementan el texto en rima y traen cada mes a la vida. ¡Desde enero a diciembre, aulla, retoza, y baila, mientras aprendes unas importantes lecciones página por página!</t>
  </si>
  <si>
    <t xml:space="preserve">Esta encantadora adaptación del clásico infantil, ‘Twas The Night Before Christmas, lleva a los lectores al zoológico, mientras que los preparativos para “el día en el zoológico” se están llevando a cabo. Pero las cosas no están yendo de acuerdo al plan…las llamas no dejan de escupir, las jirafas están babeando, y las cebras no están contentas con sus rayas. Mientras tanto, los encargados del zoológico corren a toda prisa de aquí para allá, limpian la pupú, hacen sonar las campanas anunciando la hora de comer, y tratan de bañar a los animales. Pero, ¿están escuchando los elefantes traviesos? De ninguna manera. Y por si ésto no fuera poco, un pobre cocodrilo confunde a una abeja con una mosca, así que en lugar de comerse su cena, ¡recibe un piquete en el ojo! ¿estará todo bien? ¿los encargados tendrán que pasar la noche en el zoológico? ¿el día al zoológico pasará sin ningún contratiempo? </t>
  </si>
  <si>
    <t>¿Qué pasaría si te encontraras a un bebé búho en tu patio? ¿Sabrías qué hacer? ¿Dónde irías a pedir ayuda? Únete junto con Madie y Max mientras aprenden una valiosa lección sobre un pequeño búho perdido en El rescate del bebé búho. El par de hermanos sólo querían jugar beisbol. ¡Nunca esperaron encontrarse cara a cara con un animal salvaje! Esta historia nos recuerda a todos que vivimos en un mundo rodeados de animales salvajes, y esos animales se merecen nuestro respeto y tenemos que ser cautelosos.</t>
  </si>
  <si>
    <t>Desde los días de primeros humanos, la gente ha usado el folclore para explicar porque ocurren los eventos de la naturaleza. Con la influencia de los cuentos tradicionales de los Nativo Americanos, esta fascinante historia explica las fases de la luna, mientras provee una lección de vida para los niños cuando ellos observan como la luna es capaz de superar la adversidad y construir la confianza en sí misma. Después de que el sol la insulta, la luna estaba muy ofendida y desaparece - mucho para el disgusto de los conejos quienes la extrañan en sus jugueteos a la luz de la luna. Con la ayuda de sus muchos amigos y admiradores, la luna recobra la confianza en sí misma hasta que vuelve a su tamaño natural.</t>
  </si>
  <si>
    <t>¿Qué es precisamente lo que hace un loro todo el día? Únase a la diversión mientras los niños se imaginan cómo sería la vida de un loro como mascota. Juntos, los niños y los loros, se treparían en toda la casa, sobre los muebles y en las cortinas con las patas de un loro de cuatro dedos, y después masticarían las cucharas de madera, los palos de las paletas, e incluso un directorio telefónico con sus picos de gancho. La diversión continúa comiendo verduras deliciosas como el brócoli, hablando, tomando un baño, y finalmente acurrucándose para dormir. La sección educativa de “Para mentes creativas” tiene hechos divertidos, consejos para el cuidado de un loro como mascota y un suplemento de actividad manual para aprender cómo hacer un pico.</t>
  </si>
  <si>
    <t xml:space="preserve">Ahora sí que yo estaba todo despierto. “¿Salir? ¿Salir adónde?” pero él se había ido. Ven junto con Jody y su padre a una excursión mágica y misteriosa al mundo nocturno—y del más allá. Con una prosa simple pero lírica e ilustraciones evocativas en acuarela, esta acogedora historia familiar trae a la vida la alegría y el asombro de un niño al ver su primera lluvia de meteoritos. La perfecta compenetración de la naturaleza, la ciencia y la imaginación, Pedazos de otro mundo deleitará a cualquier lector que ha contemplado la noche con admiración. </t>
  </si>
  <si>
    <t>Esta secuela al apremiado Camas de agua: Durmiendo en el océano  (Learning Magazine’s 2007 Teachers’ Choice Award &amp; 2005 Mom’s Choice) lleva al lector en un barco alrededor del mundo para que aprenda como los mamíferos duermen alrededor de diez importantes ríos del mundo en todos los continentes excepto en la Antártica. Rema el Misisipi rio abajo y mira como dos nutrias de río saltan en un árbol hueco o contempla en la rivera del río Brisbane como un ornitorrinco salta en un agujero y desaparece en un túnel estrecho. Escrito con un estilo tranquilo, este libro sirve como un cuento para antes de dormir para los niños menores o un libro de geografía de animales para los niños mayores. ¡Los adultos pueden aprender algo también!</t>
  </si>
  <si>
    <t>¡La madre de Paquito ha tenido suficiente! Este es el momento para que él clasifique su colección de chucherías, que está cada vez mas grande y las guarde en su sitio. Dicho en rima, el texto lleva al lector a participar en el proceso de clasificación, organizando según las características parecidas y sus atributos la gran cantidad de cosas de Paquito. La respuesta del lector será en rima, formando un sentido de anticipación. Las ilustraciones incluyen una trama secundaria muy graciosa de la hermana de Paquito, quien disfruta hurtar algunas de sus cosas para su propio placer. Los niños se relacionarán con la idea de tener una colección de objetos favoritos y sentirán la satisfacción que conlleva el examinar y admirar estas colecciones. La historia promueve y refuerza el pensamiento análogo, crítico importante para la habilidad en las matemáticas, las ciencias, y la vida.</t>
  </si>
  <si>
    <t>Grade</t>
  </si>
  <si>
    <t>Gopher to the Rescue! A Volcano Recovery Story</t>
  </si>
  <si>
    <t>GopherRescue</t>
  </si>
  <si>
    <t>Great Divide, The</t>
  </si>
  <si>
    <t>GreatDivide</t>
  </si>
  <si>
    <t>Home in the Cave</t>
  </si>
  <si>
    <t>HomeCave</t>
  </si>
  <si>
    <t>Penguin Lady, The</t>
  </si>
  <si>
    <t>PenguinLady</t>
  </si>
  <si>
    <t>Three Little Beavers</t>
  </si>
  <si>
    <t>ThreeBeavers</t>
  </si>
  <si>
    <t>Desert Baths</t>
  </si>
  <si>
    <t>DesertBaths</t>
  </si>
  <si>
    <t>Most Dangerous, The</t>
  </si>
  <si>
    <t>MostDangerous</t>
  </si>
  <si>
    <t>Solar System Forecast</t>
  </si>
  <si>
    <t>SolarForecast</t>
  </si>
  <si>
    <t>Tree That Bear Climbed, The</t>
  </si>
  <si>
    <t>TreeBear</t>
  </si>
  <si>
    <t>Warm Winter Tail, A</t>
  </si>
  <si>
    <t>WarmWinter</t>
  </si>
  <si>
    <t>Terry Catasús Jennings</t>
  </si>
  <si>
    <t>Laurie O'Keefe</t>
  </si>
  <si>
    <t>Carol A. Cole</t>
  </si>
  <si>
    <t>Kelly Kizer Whitt</t>
  </si>
  <si>
    <t>Carrie A. Pearson</t>
  </si>
  <si>
    <t>GopherRescueES</t>
  </si>
  <si>
    <t>GreatDivideES</t>
  </si>
  <si>
    <t>HomeCaveES</t>
  </si>
  <si>
    <t>PenguinLadyES</t>
  </si>
  <si>
    <t>ThreeBeaversES</t>
  </si>
  <si>
    <t>DesertBathsES</t>
  </si>
  <si>
    <t>MostDangerousES</t>
  </si>
  <si>
    <t>SolarForecastES</t>
  </si>
  <si>
    <t>TreeBearES</t>
  </si>
  <si>
    <t>WarmWinterES</t>
  </si>
  <si>
    <t>La tuza al rescate: La recuperación de un volcán</t>
  </si>
  <si>
    <t>¡A dividir en grande!</t>
  </si>
  <si>
    <t>La Casa en la Cueva</t>
  </si>
  <si>
    <t>La dama de los pingüinos</t>
  </si>
  <si>
    <t>Los tres pequeños castores</t>
  </si>
  <si>
    <t>Animal Helpers: Wildlife Rehabilitators</t>
  </si>
  <si>
    <t>Las duchas en el desierto</t>
  </si>
  <si>
    <t>Los más peligrosos</t>
  </si>
  <si>
    <t>El pronóstico del sistema solar</t>
  </si>
  <si>
    <t>El árbol que trepó el oso</t>
  </si>
  <si>
    <t xml:space="preserve">Un invierno muy abrigador </t>
  </si>
  <si>
    <t>Balloon Trees</t>
  </si>
  <si>
    <t>Nature Recycles—How About You?</t>
  </si>
  <si>
    <t>Anybody Home?</t>
  </si>
  <si>
    <t>Day in the Deep, A</t>
  </si>
  <si>
    <t>Fort on Fourth Street, The: A Story about the Six Simple Machines</t>
  </si>
  <si>
    <t>Perfect Pet, The</t>
  </si>
  <si>
    <t>Shark Baby</t>
  </si>
  <si>
    <t>AnimalHelpersRehab</t>
  </si>
  <si>
    <t>Ayudantes de animales: Rehabilitadores de animales salvajes</t>
  </si>
  <si>
    <t xml:space="preserve">Los árboles de globos </t>
  </si>
  <si>
    <t>El detective deductivo</t>
  </si>
  <si>
    <t>La naturaleza recicla—¿Lo haces tú?</t>
  </si>
  <si>
    <t>¿Hay alguien en casa?</t>
  </si>
  <si>
    <t>Un día en la profundidad</t>
  </si>
  <si>
    <t>La fortaleza de la calle cuatro: Una historia acerca de seis máquinas simples</t>
  </si>
  <si>
    <t>BalloonTrees</t>
  </si>
  <si>
    <t>DeductiveDetective</t>
  </si>
  <si>
    <t>FerdinandFox</t>
  </si>
  <si>
    <t>NatureRecycles</t>
  </si>
  <si>
    <t>OnTheMove</t>
  </si>
  <si>
    <t>AnybodyHome</t>
  </si>
  <si>
    <t>DayDeep</t>
  </si>
  <si>
    <t>DinoTracks</t>
  </si>
  <si>
    <t>FortFourth</t>
  </si>
  <si>
    <t>PerfectPet</t>
  </si>
  <si>
    <t>SharkBaby</t>
  </si>
  <si>
    <t>BalloonTreesES</t>
  </si>
  <si>
    <t>DeductiveDetectiveES</t>
  </si>
  <si>
    <t>FerdinandFoxES</t>
  </si>
  <si>
    <t>NatureRecyclesES</t>
  </si>
  <si>
    <t>OnTheMoveES</t>
  </si>
  <si>
    <t>AnybodyHomeES</t>
  </si>
  <si>
    <t>DayDeepES</t>
  </si>
  <si>
    <t>DinoTracksES</t>
  </si>
  <si>
    <t>FortFourthES</t>
  </si>
  <si>
    <t>Danna Smith</t>
  </si>
  <si>
    <t>Brian Rock</t>
  </si>
  <si>
    <t>Mary Holland</t>
  </si>
  <si>
    <t>Michelle Lord</t>
  </si>
  <si>
    <t>Ann Downer</t>
  </si>
  <si>
    <t>Rebecca Dickinson</t>
  </si>
  <si>
    <t>Lois Spangler</t>
  </si>
  <si>
    <t>Samantha Bell</t>
  </si>
  <si>
    <t>AnimalHelpersRehabES</t>
  </si>
  <si>
    <t>Ferdinand Fox's First Summer</t>
  </si>
  <si>
    <t>Dino Tracks</t>
  </si>
  <si>
    <t>El primer verano del zorro Fernando</t>
  </si>
  <si>
    <t>Deductive Detective, The</t>
  </si>
  <si>
    <t>ATOS</t>
  </si>
  <si>
    <t>La mascota perfecta</t>
  </si>
  <si>
    <t>SharkBabyES</t>
  </si>
  <si>
    <t>On the Move: Mass Migrations</t>
  </si>
  <si>
    <t>Avanzando . . . de aquí para allá: migraciones masivas</t>
  </si>
  <si>
    <t>ShortTitleES</t>
  </si>
  <si>
    <t>TitleES</t>
  </si>
  <si>
    <t>Zoo</t>
  </si>
  <si>
    <t>Animal Helpers: Sanctuaries</t>
  </si>
  <si>
    <t>Ayudantes de animales: santuarios</t>
  </si>
  <si>
    <t>¿Y si Juan y Julia hubieran estado jugando en una duna de arena suave en vez de en esa colina peligrosa? Y suponte que el animal de María no era realmente un cordero. Y si María tuviera una pequeña... ¿almeja? Estas preguntas — y otras — serán contestadas de una forma graciosa en La madre águila pescadora: Canciones infantiles para boyas y gaviotas. Esta colección vuelve a contar las rimas del Ganso madre y enaltece las costas y canales de América — desde el mar al mar brillante. Los lectores jóvenes encontrarán pelícanos juguetones, gaviotas y nutrias. Ellos montarán ponis salvajes isleños, conocerán piratas, y con seguridad aprenderán la importante diferencia entre “orca” y “ quingombó.” Con un giro inesperado y viejos estándares, La madre águila pescadora hace un saludo a las brisas de mar, la arena, y también algunas tonterías.</t>
  </si>
  <si>
    <t>JNF003220</t>
  </si>
  <si>
    <t>JNF011000</t>
  </si>
  <si>
    <t>JUV057000</t>
  </si>
  <si>
    <t xml:space="preserve">Como los humanos, los animales pueden enfermarse o lastimarse. Las personas visitan a los doctores. A
las mascotas las llevan con los veterinarios. ¿Qué les pasa a los animales salvajes cuando están lastimados,
enfermos, o son huérfanos? La mayoría de las veces, llamamos a los rehabilitadores de los animales salvajes
para que los rescaten. Este diario fotográfico lleva a los lectores “entre bastidores” a cuatro diferentes centros de rehabilitación. Enamórate de estos animals que viven en los traspatios mientras son cuidados hasta que recuperan la salud y son liberados a la vida silvestre cuando ya es posible hacerlo. Esta es la primera serie fotográfica de varias que van a presenter las diferentes formas y a la gran cantidad de personas que cuidan a una amplia variedad de animales. En el futuro, busca otros títulos de Ayudantes de animals que incluirán Cuidadores de Zoológicos, de Acuarios, Rescatadores de animales grandes, Rescatadores de animales marinos, Ecologistas, y Veterinarios.
</t>
  </si>
  <si>
    <t>Observa en este libro al zopilote deleitarse con el sol de la mañana, el correcaminos hace una nube de polvo, el jabalí se revuelca, y el gato montés le da a su cría una lamida con su lengua áspera. Mientras el sol atraviesa el cielo, aprende cómo doce diferentes animales del desierto enfrentan las dificultades para mantenerse limpios en un lugar seco y árido. Explora el hábitat del desierto a través de sus animales y sus hábitos de higiene. Redactado en una prosa lírica, esta historia es una celebración a las tierras del desierto del Suroeste Americano.</t>
  </si>
  <si>
    <t>Los animales más peligrosos de todo el mundo se juntan para el concurso del Animal Más Peligroso de Todos. Víboras, arañas, tiburones…¿Quién será el ganador? Veneno mortal, dientes grandes, cuernos afilados como hoja de afeitar, y patas que dan miedo son sólo unas cuantas maneras en que los animals matan. Los depredadores están hechos para matar. La presa simplemente se defiende a sí misma. Y sin embargo, ¡el animal mortal más inesperado ni siquiera intenta lastimar del todo! No dejes que el suspenso te mate.</t>
  </si>
  <si>
    <r>
      <t xml:space="preserve">Las temperaturas bajo cero, un calor quemante, y tormentas más grandes que el planeta Tierra son sólo algunos de los climas raros que encontrarás en tu viaje ¡a través del sistema solar! Obtén sus hechos divertidos junto con el pronóstico para cada uno de los planetas principales, así como una luna (Titán) y un planeta enano (Plutón). ¡Prepárate para algo divertido y fuera de este mundo con </t>
    </r>
    <r>
      <rPr>
        <i/>
        <sz val="10"/>
        <rFont val="Arial"/>
        <family val="2"/>
      </rPr>
      <t>el pronóstico</t>
    </r>
    <r>
      <rPr>
        <sz val="10"/>
        <rFont val="Arial"/>
        <family val="2"/>
      </rPr>
      <t xml:space="preserve"> </t>
    </r>
    <r>
      <rPr>
        <i/>
        <sz val="10"/>
        <rFont val="Arial"/>
        <family val="2"/>
      </rPr>
      <t>del sistema solar!</t>
    </r>
  </si>
  <si>
    <r>
      <t xml:space="preserve">El árbol que trepó el oso es un giro creativo en el clásico, </t>
    </r>
    <r>
      <rPr>
        <i/>
        <sz val="10"/>
        <rFont val="Arial"/>
        <family val="2"/>
      </rPr>
      <t>The House that Jack Built</t>
    </r>
    <r>
      <rPr>
        <sz val="10"/>
        <rFont val="Arial"/>
        <family val="2"/>
      </rPr>
      <t>. Las personas jóvenes que escuchan y los que leen una edad temprana se enamorarán de la repetición rítmica mientras aprenden las muchas partes de un árbol. Empezando desde las raíces que lo aseguran, esta historia en rima acumulativa escala hasta llegar a un final sorprendente. ¿Por qué está tan ansioso el oso de trepar el árbol y qué sucede cuando llega a lo más alto?</t>
    </r>
  </si>
  <si>
    <t>Al bebé murciélago le gusta su casa en la cueva y nunca quiere dejarla. Mientras practica agitar sus alas una
noche, se cae, y Demuchas-una la Rata Cachibachera lo rescata. Entonces ellos exploran en lo más profundo,
las esquinas oscuras de la cueva donde encuentran animales asombrosos—animales que no necesitan ojos para ver o los colores para esconderse de sus enemigos. El bebé murciélago aprende lo importante que son los murciélagos para el hábitat de la cueva y cómo otras criaturas de cueva vivientes dependen de los murciélagos para comer. Finalmente, ¿el bebé murciélago se atreverá a salir de la cueva para ayudar a los otros animales?</t>
  </si>
  <si>
    <t>Los animales del bosque están sorprendidos cuando la montaña explota repentinamente, cubriendo la tierra en cenizas rocosas, calientes y en piedras que hacen imposible la supervivencia para muchas plantas y animales. La tuza sobrevive en su madriguera subterranean con comida para alimentarse. ¿Cómo ayuda la tuza a que la montaña se recupere? Los científicos pasan años observando el regreso de la vida a la montaña siguiendo la erupción volcánica de Mount St. Helens el 18 de mayo de 1980. Esta historia de ficción está basada en las sorprendentes observaciones de cómo la vida regresa a una área que ha sido totalmente cambiada o destruída.</t>
  </si>
  <si>
    <t>A los animales, como a las personas, les gusta pasarel tiempo con sus amigos y su familia. Muchos grupos de animales tienen nombres propios que son únicos. ¿Sabías que a muchos gorilas juntos se le llama grupo? ¿Y que a un grupo de cabras monteses se le llama rebaño? Siguiendo los pasos en ¡A volar con la multiplicación (la multiplicación), ¿Qué es nuevo en el Zoológico? (la adición) y ¿Cuál es la diferencia? (la sustracción), este libro rítmico, divertido de leer en voz alta presenta la división a los niños mientras conquistan grupos, rebaños, manadas y más.</t>
  </si>
  <si>
    <t>¡Penélope Parker vive con unos pingüinos! Pequeños,
grandes; jóvenes y viejos - los pingüinos vienen de
todas partes del Hemisferio Sur incluyendo algunos que
viven ¡cerca del ecuador! Las bromas de los pingüinos
¿van más allá de lo que ella puede aguantar? Los
niños cuentan y después comparan y contrastan a diez
diferentes especies de pingüinos mientras aprenden
geografía.</t>
  </si>
  <si>
    <t>A Camila la castora le encantaría ser buena para algo. Su hermano Carlos, es un experto en reparar la madriguera con lodo y ramitas. Su hermana Carolina, es una espléndida nadadora y gimnasta bajo el agua.
¿Qué es lo que Camila sabe hace mejor? Un día, ella se fuga nadando por el arroyo y encuentra algunas plantas riquísimas para comer y árboles para roer. Cuando sus hermanos salen a buscarla, ¡todos los tres pequeños castores terminan atrapados! Toma un poco de simple ingeniería de parte de los humanos que pusieron las trampas, y el descubrimiento de los talentos especiales de Camila para que las personas y los castors finalmente encuentren una manera de vivir en armonía.</t>
  </si>
  <si>
    <t>Animal Helpers: Zoos</t>
  </si>
  <si>
    <t>Ever wonder how a balloon is made? Follow the journey of a balloon from its beginnings as gooey sap in a tree to its completion at a rubber factory. You’ll be surprised to discover what a balloon started out as and how it becomes the bright, air-filled decoration that you enjoy today.</t>
  </si>
  <si>
    <t>JNF051120</t>
  </si>
  <si>
    <t>JNF057000</t>
  </si>
  <si>
    <t>Someone stole a cake from the cake contest—who could it be? Twelve animal bakers are potential suspects but Detective Duck uses his deductive reasoning skills to “quack” the case. After all, the thief left hairs behind so the thief wasn’t a bird. Follow along as he subtracts each suspect one at a time to reveal just who the culprit was. This clever story will have children of all ages giggling at the puns and the play on words.</t>
  </si>
  <si>
    <t>Follow this photographic journal of a red fox as he explores the world around him during the first few months of his life. He’s about a month old when he first comes out of the den. Watch as he learns to hunt through play and by using his senses. See the changes as he grows from a young kit to a young fox. After all, by the next summer, he’ll have kits of his own! Naturalist photographer and environmental educator Mary Holland has captured Ferdinand Fox’s First Summer in a way that is sure to grab children’s hearts.</t>
  </si>
  <si>
    <t>From sea urchins in the Atlantic Ocean to bandicoots on the Australian savanna, animals recycle all over the world. Explore how different animals in different habitats use recycled material to build homes, protect themselves, and get food. This fascinating collection of animal facts will teach readers about the importance of recycling and inspire them to take part in protecting and conserving the environment by recycling in their own way.</t>
  </si>
  <si>
    <t>Butterfly Called Hope, A</t>
  </si>
  <si>
    <t>ButterflyHope</t>
  </si>
  <si>
    <t>Just as tiny kittens and puppies grow into bigger cats and dogs, wild animal babies grow into adults too. These full-grown animals may no longer be cute and cuddly. Their wild instincts may kick in. They can become very large, even dangerous. What happens to these exotic pets when owners realize they can no longer care for them but they can’t be returned to the wild? And what about big predators that get hurt or sick? This photographic journal takes readers “behind the scenes” at five nonprofit sanctuaries and rescue zoos, and one care farm, that have opened their doors and their hearts to desperate animals in need.</t>
  </si>
  <si>
    <t>Tiburoncito</t>
  </si>
  <si>
    <t>Si un delfín fuera un pez</t>
  </si>
  <si>
    <t>This fascinating story influenced by Native American folktales explains why the moon changes shape and helps children deal with bullies.  After the sun insults and bullies her, the moon feels so badly hurt that she shrinks and leaves the sky.  The moon turns to a comet and her many friends on earth to comfort her.  Her friends include rabbits and Native Americans. Then she regains her full shape, happiness, and self-esteem.  The moon also returns to her orbit.  An educational appendix called “For Creative Minds” gives advice about bullying, scientific information about the moon, and ideas for related crafts, recipes, and games for children.</t>
  </si>
  <si>
    <t>Dino-huellas</t>
  </si>
  <si>
    <t xml:space="preserve">Una mariposa llamada Esperanza </t>
  </si>
  <si>
    <t>Ayudantes de animales: zoológicos</t>
  </si>
  <si>
    <t>“Who am I?” wonders Shark Baby. When his “mermaid’s purse” egg case is torn loose in a storm, he finds himself on a journey through different ocean habitats: kelp forests, coral reefs, and seagrass meadows. He learns what kind of shark he isn’t, but not what kind he is. He needs to find the “mermaid” to learn where he belongs, but the ocean is big and full of dangers. Will he find out who he is—and what he can do—in time?</t>
  </si>
  <si>
    <t>The forest animals are surprised when a volcano
suddenly explodes, covering the land in gritty, warm
ash and rocks that make it unlivable for many plants
and animals. Gopher survives in his underground
burrow with food to eat. How does Gopher help bring
life back to the mountain? Scientists spent years
observing life returning to the mountain following
the eruption of Mount St. Helens on May 18, 1980.
This fictionalized story is based on their surprising
observations of how life returns to an area that has
been totally changed or destroyed.</t>
  </si>
  <si>
    <t>Many animals, like people, enjoy spending time with
their friends and family. Many groups of animals
have their own unique names. Did you know a
group of gorillas is a called a band? And a bunch of
billy goats is a tribe? Following in the footsteps of
Multiply on the Fly (multiplication), What’s New
at the Zoo? (addition) and What’s the Difference?
(subtraction), this rhythmic, fun-to-read-aloud book
introduces children to division as they conquer
bands, tribes, mobs and more.</t>
  </si>
  <si>
    <t>Baby Bat loves his cave home and never wants to
leave. While practicing flapping his wings one night,
he falls and Pluribus Packrat rescues him. They then
explore the deepest, darkest corners of the cave
where they meet amazing animals—animals that don’t
need eyes to see or colors to hide from enemies. Baby
Bat learns how important bats are to the cave habitat
and how other cave-living critters rely on bats for
food. Will Baby Bat finally venture out of the cave to
help the other animals?</t>
  </si>
  <si>
    <t>Penelope Parker lives with penguins! Short ones,
tall ones; young and old—the penguins are from all
over the Southern Hemisphere including some that
live near the equator! Do the penguin antics prove
too much for her to handle? Children count and
then compare and contrast the different penguin
species as they learn geography.</t>
  </si>
  <si>
    <t>Beatrix the beaver longs to be good at something.
Her brother Bevan is an expert at repairing the
lodge with mud and twigs. Her sister Beverly is a
superb swimmer and underwater gymnast. What
makes Beatrix stand out? One day, she runs away
by swimming up the creek and finds yummy plants
to eat and trees to gnaw. When her siblings set
off to find her, all Three Little Beavers wind up
trapped! It takes some simple engineering on the
part of the humans who set the traps, and Beatrix’s
discovery of her special talents, for the people and
beavers to finally find a way to live in harmony.</t>
  </si>
  <si>
    <t>Like humans, animals can get sick or hurt. People
visit doctors. Pets see veterinarians. What happens
to wild animals when they are injured, become ill,
or are orphaned? Often, wildlife rehabilitators are
called to their rescue. This photographic journal takes
readers “behind the scenes” at four different wildlife
rehabilitation centers. Fall in love with these backyard
animals as they are nursed back to health and released
back to the wild when possible. This is the first of a
photographic series introducing the different ways
and the many people who care for a wide variety of
animals. Look for future Animal Helpers titles to
include Zoo Keepers, Aquarists, Big Animal Rescuers,
Marine Animal Rescuers, Conservationists, and
Veterinarians.</t>
  </si>
  <si>
    <t>Watch the vulture bask in the morning sun, the
roadrunner kicks up a cloud of dust, the javelina
wallow, and the bobcat give her cub a licking with a
rough tongue in Desert Baths. As the sun and moon
travel across the sky, learn how twelve different desert
animals face the difficulties of staying clean in a dry
and parched land. Explore the desert habitat through
its animals and their habits of hygiene. Told in lyrical
prose, this story is a celebration of the desert lands of
the American Southwest.</t>
  </si>
  <si>
    <t>Dangerous animals from all over the world gather for
the Most Dangerous Animal of All Contest. Snakes,
spiders, sharks . . . who will be the winner? Deadly
poison, huge teeth, razor-sharp horns, and fearsome
feet are just a few of the ways that animals kill.
Predators mean to kill. Prey simply defend themselves.
And yet, the unexpected most deadly animal doesn’t
mean to harm at all! Don’t let the suspense kill you.
Animals in the book include: box jellies, inland
taipan, great white shark, porcupinefish, Brazilian
wandering spider, Cape buffalo, saltwater crocodile,
hippopotamus, cassowary, and mosquito.</t>
  </si>
  <si>
    <t>Below-freezing temperatures, scorching heat, and
storms bigger than planet Earth are just some of the
wild weather you will encounter on your trip through
the solar system! Get your fun facts along with your
forecast for each major planet, as well as a moon
(Titan) and a dwarf planet (Pluto). Get ready for some
out of this world fun with Solar System Forecast!</t>
  </si>
  <si>
    <t>The Tree That Bear Climbed is a creative twist
on the classic, The House that Jack Built. Young
listeners and early readers will love the rhythmic
repetition as they learn about the many parts of a
tree. Beginning with the roots that anchor the tree,
this cumulative verse story climbs to a surprise
ending. Why is bear so eager to climb the tree and
what happens when he gets to the top?</t>
  </si>
  <si>
    <t>Do you ever wonder how animals stay warm in the
winter? Well they wonder how humans do too! In
a twist of perspective, wild creatures question if
humans use the same winter adaptation strategies
that they do. Do they cuddle together in a tree
or fly south to Mexico? Take a look through an
animal’s eyes and discover the interesting ways
that animals cope with the cold winter months
throughout this rhythmic story.</t>
  </si>
  <si>
    <t>Los globos provienen de árboles—los árboles de caucho. La historia nos guía por la gran variedad de pasos necesarios para fabricar las decoraciones llenas de aire que todos conocemos y amamos. Comenzando con un corte en la corteza al árbol del caucho, el barco que lleva la goma líquida a la fábrica y el proceso mismo de elaboración los lectores aprenderán cómo es que ese globo llegó a su casa.</t>
  </si>
  <si>
    <t>Alguien se robó un pastel del concurso de pasteles—¿quién puede ser? Doce animales pasteleros son los posibles sospechosos pero el detective Pato utilize sus habilidades de razonamiento deductive para resolver “el caso”. Después de todo, el ladrón ha dejado un rastro de “pelos” así que, no puede ser un ave. Sigue la historia mientras el detective descarta a cada sospechoso, uno a la vez, para descubrir quién fue el culpable. Esta ingeniosa historia tendrá a los niños de todas las edades riéndose de los juegos de palabras.</t>
  </si>
  <si>
    <t>Desde los erizos de mar en el océano Atlántico hasta los bandicuts en la savana Australiana, los animales reciclan en todo el mundo. Explora cómo diferentes animales en diferentes habitats utilizan material reciclable para construir casas, protegerse a sí mismos, y obtener comida. Esta colección fascinante de hechos de animals enseñará a los lectores sobre la importancia de reciclar y los inspirará a participar en la protección y la conservación del medio ambiente reciclando a su manera.</t>
  </si>
  <si>
    <t>“¿Quién soy yo?” se pregunta Tiburoncito. Cuando su saco de huevos, llamado “monedero de sirena”, se rompe perdiéndose en una tormenta, él se encuentra en un viaje a través de diferentes habitats oceánicos: bosques de algas marinas, los arrecifes de coral, y praderas de pastos marinos. Él aprende qué tipo de tiburón no es, pero no qué tipo es. Él necesita encontrar a la “sirena” para saber a dónde pertenece, pero el océano es grande y lleno de peligros. ¿Podrá averiguar quién es y qué es lo que puede hacer—a tiempo?</t>
  </si>
  <si>
    <t>Así como los gatitos y los perritos crecen hasta convertirse en gatos y perros adultos, los bebés de los animales salvajes también crecen. Estos animals adultos puede que ya no sean encantadores o adorables. Sus instintos salvajes empiezan a notarse. Pueden llegar a crecer mucho y hasta ser peligrosos. ¿Qué pasa con esas mascotas exóticas, cuando sus dueños se dan cuenta que ya no pueden cuidarlos pero tampoco regresarlos a la vida salvaje? ¿Y qué pasa con los grandes depredadores que están heridos o se enferman? Este diario fotográfico lleva a los lectores “detrás de las cámaras” en cinco santuarios sin fines de lucro y zoológicos de rescate, además de una granja (de atención) que han abierto sus puertas y sus corazones a los animales que necesitan ayuda desesperadamente.</t>
  </si>
  <si>
    <t>AH_Sanctuaries</t>
  </si>
  <si>
    <t>AH_Zoos</t>
  </si>
  <si>
    <t>La persecución del colimbo</t>
  </si>
  <si>
    <t>AH_SanctuariesES</t>
  </si>
  <si>
    <t>AH_ZoosES</t>
  </si>
  <si>
    <t>ButterflyHopeES</t>
  </si>
  <si>
    <t>PerfectPetES</t>
  </si>
  <si>
    <t>Zoos are amazing places to see and learn about the many native and exotic of animals that inhabit this world. Some animals are plentiful while others are threatened or in danger of extinction. Zookeepers not only feed and care for these animals, they may also be helping to conserve and protect whole species through breeding and “head start” programs. Follow the extraordinary duties of these unusual animal helpers in this behind-the-scenes photographic journal.</t>
  </si>
  <si>
    <t>Polly ‘Possum is looking for a new home to raise her expected babies. Along the way, she meets a wide variety of diurnal and nocturnal animals. She learns how they build and live in webs, nests, hives, shells, burrows, lodges, dens, caves, dreys, and even hollows. While those homes are perfect for those animals, they aren’t right for her. How does Polly find a home and will she find it in time?</t>
  </si>
  <si>
    <t>Travel deep into the ocean way below the surface and you’ll encounter some creatures you never knew existed! This book takes you on a journey through the dark depths of the sea towards the ocean floor. Most ecosystems need sunlight, but deep in the ocean where the sun doesn’t shine animals have adapted some very interesting ways to see, protect themselves, and eat. Discover the unique habitats, adaptations, and food chains of these deep -sea creatures.</t>
  </si>
  <si>
    <t>After begging for a pet, a child’s mother finally says “yes.” But which animal will be the best pet? Using animal classification and habitat needs, the child narrows it down from Kingdom Animalia, through invertebrates to vertebrates. Reptiles and amphibians are out, and birds and fish are soon off the list. That leaves mammals, but which one? An elephant won't fit through the door, and a tiger would be too hard to walk. What's a child to do?</t>
  </si>
  <si>
    <t>The colorful flowers in Mama’s garden reveal a strange-looking creature. “What is it? Does it sting, does it bite?” Join in this photographic journey as the young girl and her mother care for the caterpillar. Watch as it transforms into a chrysalis and then emerges as a beautiful monarch butterfly. How can the young girl “claim” the butterfly as her own but still let it go free?</t>
  </si>
  <si>
    <t>JNF003050</t>
  </si>
  <si>
    <t>JNF037050</t>
  </si>
  <si>
    <t>Viaja a las profundidades del océano, por debajo de la superficie y te vas a encontrar con algunas criaturas que ¡no sabías que existían! Este libro te lleva en un viaje a través de las oscuras profundidades del mar, hacia el fondo del océano. La mayoría de los ecosistemas necesitan luz solar, pero en el fondo del océano donde el sol no brilla, los animales han adoptado algunos aspectos muy interesantes para ver, protegerse a sí mismos, y comer. Descubre los hábitats únicos, sus adaptaciones, y las cadenas alimentarias de estas criaturas de aguas profundas.</t>
  </si>
  <si>
    <t>La zarigüeya Zara está buscando un nuevo hogar para criar a sus bebés que pronto nacerán. A lo largo del camino, se encuentra una gran variedad de animales diurnos y nocturnos. Ella aprende cómo construir y vivir en telarañas, nidos, colmenas, caparazón, madrigueras, refugios, cuevas, e incluso en los hoyos. Mientras que estos hogares son perfectos para otros animales, no son los adecuados para ella. ¿Cómo encuentra Zara un hogar? ¿Lo encontrará a tiempo?</t>
  </si>
  <si>
    <t>Regrésate en el tiempo y sigue las huellas de dinosaurios en todo el mundo. Ya sean hechas por unos algunos dinosaurios o en grandes grupos, estas huellas ofrecen pistas sobre el movimiento y el comportamiento de estas adorables y criaturas del pasado. ¿Qué dinosaurios hicieron las huellas y qué piensan los científicos que los dinosaurios las estaban haciendo cuando las dejaron?</t>
  </si>
  <si>
    <t>Cuando un niño decide construir una fortaleza en el patio posterior, el abuelo viene a ayudarle. Pero no pueden hacerlo solos — reciben la ayuda de las seis máquinas simples: la palanca, la polea, el plano inclinado, la rueda y eje, el tornillo, y la cuña. Dicha en rima acumulativa, los lectores seguirán el proceso de construcción hasta el final y descubrirán la sorprendente razón por la cuál fue hecha.</t>
  </si>
  <si>
    <t>Un niño finalmente consigue un “sí”, después de suplicar para tener una mascota. Ahora es el momento para seleccionar la mascota perfecta, pero ¿cuál será? Comenzando con el Reino Animal, el niño delivera mientras recorre las diversas clasificaciones de los animales, tratando de escoger la mejor opción. Las medusas son limpias, pero mamá dice que escoja a un vertebrado. Los reptiles y anfibios están descartados y rápidamente, las aves y los peces están fuera de la lista. Eso quiere decir que los mamíferos son los siguientes, pero ¿cuál? Un elefante no cabe por la puerta, y un tigre sería muy difícil de sacar a pasear. ¿Qué puede hacer un niño?</t>
  </si>
  <si>
    <t>JNF051000</t>
  </si>
  <si>
    <t>Various</t>
  </si>
  <si>
    <t>JNF013080</t>
  </si>
  <si>
    <t>JNF003120</t>
  </si>
  <si>
    <t>Los zoológicos son lugares impresionantes para ver y aprender acerca de muchos animales nativos y exóticos que habitan este mundo. Algunos animales viven tranquilos mientras otros son amenazados o están en peligro de extinción. Los trabajadores de cuidado de animales del zoológico no sólo alimentan y cuidan a estos animales, pero también ayudan a conservar y proteger especies en su totalidad a través de programas de reproducción y de “cómo sacar ventaja”. Sigue en este diario fotográfico, la extraordinaria rutina de estos trabajadores de cuidado que te lleva “detrás de cámaras”.</t>
  </si>
  <si>
    <t>Las coloridas flores en el jardín de mamá ponen al descubierto una rara criatura. ¿Qué es? ¿Pica? ¿Muerde? Únete a este viaje fotográfico mientras una niña y su mamá cuidan a una oruga. Observa mientras se transforma en una crisálida de donde más adelante, saldrá - una hermosa mariposa Monarca. ¿Cómo puede una niña joven "afirmar" que le pertenece y aún así, dejarla libre?</t>
  </si>
  <si>
    <r>
      <t xml:space="preserve">La imaginación se eleva del suelo de la selva, a través del toldo y regresa, siguiendo el círculo de la vida en esta hábil adaptación de la canción </t>
    </r>
    <r>
      <rPr>
        <i/>
        <sz val="10"/>
        <rFont val="Arial"/>
        <family val="2"/>
      </rPr>
      <t>Y la hierba verde creció y creció</t>
    </r>
    <r>
      <rPr>
        <sz val="10"/>
        <rFont val="Arial"/>
        <family val="2"/>
      </rPr>
      <t>. La selva se hace viva en la medida en que los niños aprenden sobre una amplia variedad de animales y plantas que viven en la exuberante selva del Amazonas. Investiga cada página para encontrar en las ilustraciones, gusanos y mariposas de la selva.</t>
    </r>
  </si>
  <si>
    <r>
      <t xml:space="preserve">Cruce a La Pequeña Gallinita Roja con un burro y sus amigos y obtendrá este humorístico recuento del Suroeste de una historia infantil favorita. En </t>
    </r>
    <r>
      <rPr>
        <i/>
        <sz val="10"/>
        <rFont val="Arial"/>
        <family val="2"/>
      </rPr>
      <t>Las tortillas del burro</t>
    </r>
    <r>
      <rPr>
        <sz val="10"/>
        <rFont val="Arial"/>
        <family val="2"/>
      </rPr>
      <t>, el burro encuentra muy difícil obtener ayuda de cualquiera de sus amigos mientras que él trabaja minuciosamente para convertir el maíz en tortillas. A los pequeños les encantará la repetición; los más grandes les encantarán los juegos de palabras. Además del “sabor” del Suroeste, esta encantadora historia contiene unos dibujos certeros de la manera tradicional en que se hacen las tortillas.</t>
    </r>
  </si>
  <si>
    <r>
      <t xml:space="preserve">Continuamos divirtiéndonos a la par con esta encantadora secuencia de </t>
    </r>
    <r>
      <rPr>
        <i/>
        <sz val="10"/>
        <rFont val="Arial"/>
        <family val="2"/>
      </rPr>
      <t>Un día non</t>
    </r>
    <r>
      <rPr>
        <sz val="10"/>
        <rFont val="Arial"/>
        <family val="2"/>
      </rPr>
      <t>. Esta vez, un jovencito se despierta para encontrar que es otro DIA extraño—ahora todo es par, y ¡su mamá tiene dos cabezas! Un paseo del colegio, al zoológico es abordado de una manera extraña, y en pares. Y como su predecesor, los niños gastarán horas mirando los objetos escondidos en el arte increíble.</t>
    </r>
  </si>
  <si>
    <t>Cuando un raro y pequeño animalito aparece fuera de la nada después de un gran chubasco, ¡los animales australianos se preguntan de dónde puede ser! Su piel, sus patas, su cola, y su pico como de cuchara de helado les recordaba a cada animal algo diferente. Con un espiritu “australiano”, todos se ponen a trabajar con entusiasmo para ayudarle a descubrir su procedencia. Catarrinco es la historia de la aventura de un animalito que quiere buscar su lugar en este mundo y como algunas veces se caerá de bruces al querer llegar ahí. Una historia del corazón con un destello inconfundible, Catarrinco prueba que, con una poquita de determinación (y algunos buenos amigos) cuando te caes puedes levantarte y seguir de nuevo.</t>
  </si>
  <si>
    <r>
      <t xml:space="preserve">Mmm-mm! </t>
    </r>
    <r>
      <rPr>
        <sz val="10"/>
        <rFont val="Arial"/>
        <family val="2"/>
      </rPr>
      <t>Los animales de la foresta chillan, pían y sorben ruidosamente por la fruta dulce y madura de un arbusto de moras silvestres. Pero ¿Qué pasa cuándo un oso llega para participar en el banquete? Los chiquitos disfrutarán la historia haciendo los sonidos del animal mientras la leen y el caos que sucede por la llegada del oso provocará seguramente la risa. El texto en rima es fantástico para leer en voz alta.</t>
    </r>
  </si>
  <si>
    <r>
      <t xml:space="preserve">Un día non </t>
    </r>
    <r>
      <rPr>
        <sz val="10"/>
        <rFont val="Arial"/>
        <family val="2"/>
      </rPr>
      <t xml:space="preserve">y </t>
    </r>
    <r>
      <rPr>
        <i/>
        <sz val="10"/>
        <rFont val="Arial"/>
        <family val="2"/>
      </rPr>
      <t xml:space="preserve">Mi día par </t>
    </r>
    <r>
      <rPr>
        <sz val="10"/>
        <rFont val="Arial"/>
        <family val="2"/>
      </rPr>
      <t>sigue con la loca diversión cuando un muchacho joven se despierta y se encuentra media cabellera diferente. Después de tragarse el vaso de leche que era dos terceras partes pasta empalagosa, él y su amigo se van lejos a un campamento por parte del día, lleno de diversión y con un juego de fútbol fuera de este mundo. Los dos primeros libros en la serie ganaron uno de los Learning Magazine’s 2008 Teachers’ Choice Awards for Children’s Books. Las ilustraciones muy imaginativas les gustarán a los lectores jóvenes por seguro ¡cuando lean y encuentren las innumerables rarezas escondidas en el arte.</t>
    </r>
  </si>
  <si>
    <r>
      <t xml:space="preserve">¡Comienza con el pie derecho! Únete a los animales con el retozo divertido de pies: corriendo, saltando, brincando, y luego descansando, justo como lo hacen los bichos y las criaturas que figuran en Kimberly Hutmacher, </t>
    </r>
    <r>
      <rPr>
        <i/>
        <sz val="10"/>
        <rFont val="Arial"/>
        <family val="2"/>
      </rPr>
      <t>Patas, garras, manos, y pies</t>
    </r>
    <r>
      <rPr>
        <sz val="10"/>
        <rFont val="Arial"/>
        <family val="2"/>
      </rPr>
      <t>. Acompáñanos en este sueño a un viaje emocionante desde la mañana hasta la noche usando las manos y los pies justo como las ardillas, monos, ratas, arañas, ranas, pingüinos, elefantes, leones, canguros, pandas, y águilas. Viaja a la selva exuberante, a la sabana africana, al interior australiano, y a la región congelada de la antártica. Finalmente, mientras el sol baja, acurrúcate bajo las cobijas y mientras dormitas recordarás a los animales jugando, inspirado por las ilustraciones imaginativas de Sherry Rogers. Después de todo, hasta los animales salvajes necesitan algún tiempo para descansar ¡después de un día de juego rápido con los pies!</t>
    </r>
  </si>
  <si>
    <r>
      <t xml:space="preserve">Los pandas se salvan de un terremoto </t>
    </r>
    <r>
      <rPr>
        <sz val="10"/>
        <rFont val="Arial"/>
        <family val="2"/>
      </rPr>
      <t>es una historia de ficción basada en un suceso de la vida real. En la vida real, XiXi, un panda gigante se escapó de La Reserva Natural para Pandas en Wolong destruída cuando el terremoto de 7.9 estremeció el Norte de China el 12 de mayo del 2008. La autora Phyllis Perry utiliza las aventuras de ficción de una mamá panda, LiLing, y su cachorro de un año, Tengfei, para enseñarles a los niños acerca de los terremotos, la supervivencia animal, y el refuerzo del instinto maternal para proteger a su bebé. Después del terremoto, la madre y el cachorro corrieron lejos de las ruinas. Confundidos y asustados, ¡ellos se pierden! ¿Cómo sobrevivirán fuera de su reserva animal? ¿Encontrarán comida? ¿Encontrarán un lugar donde refugiarse? ¿Y sobrevivirán a las réplicas?</t>
    </r>
  </si>
  <si>
    <r>
      <t>Cuando Sofía sueña que el viento se lleva los pelajes y las plumas de sus amigos animales, ella comparte algunas de sus ropas con ellos. Pero su ropa no les funciona bien. Viéndoles su decepción, ella se ofrece a coserle a cada uno el abrigo “correcto”. Los animales se ponen en fila para explicar lo que necesitan y el por qué. El oso polar necesita un abrigo blanco para mantenerse tibio y esconderse en la nieve. El pez necesita escamas, pero con baba. También la serpiente necesita escamas, pero secas. ¿Y, cómo le hará Sofía un abrigo con púas al puerco espín? El equipo galardonado de Halfmann y Klein (</t>
    </r>
    <r>
      <rPr>
        <i/>
        <sz val="10"/>
        <rFont val="Arial"/>
        <family val="2"/>
      </rPr>
      <t>La cola azul de la pequeña lagartija</t>
    </r>
    <r>
      <rPr>
        <sz val="10"/>
        <rFont val="Arial"/>
        <family val="2"/>
      </rPr>
      <t>) se reúne para mostrarnos la cobertura de los animales (y las clasificaciones) en una forma muy imaginativa.</t>
    </r>
  </si>
  <si>
    <r>
      <t xml:space="preserve">Los felinos grandes son depredadores feroces que vagan el mundo desde las montañas hasta los desiertos. ¿Cómo es que estos gatos salvajes que cazan para comer pueden ser iguales a los gatos domésticos que pueden perseguir a un ratón o a una bola de estambre? ¿De qué maneras son diferentes? La secuela galardonada anteriormente a este libro </t>
    </r>
    <r>
      <rPr>
        <i/>
        <sz val="10"/>
        <rFont val="Arial"/>
        <family val="2"/>
      </rPr>
      <t>Un Lobo Aúlla</t>
    </r>
    <r>
      <rPr>
        <sz val="10"/>
        <rFont val="Arial"/>
        <family val="2"/>
      </rPr>
      <t>, les enseña a los niños a contar y presenta los meses del año mientras observan el cambio en las estaciones. También, les presenta los días de la semana mientras viajan a siete diferentes hábitats para conocer a los felinos grandes, y de regreso a casa para comparar y contrastar el comportamiento de los gatos domésticos con los que son sus parientes. En este libro, los felinos grandes incluyen al tigre, guepardo, león, onza, puma, jaguar, y gato montés.</t>
    </r>
  </si>
  <si>
    <r>
      <t xml:space="preserve">Compara y contrasta diferentes animales a través de analogías predecibles y en rima. Encuentra las similitudes entre los animales menos compatibles… así como el murciélago revolotea, el águila vuela; así como el perro ladra, el león ruge. Las comparaciones incluyen sonidos, adaptaciones físicas, comportamientos, y clases de animales y son tan divertidas que ¡los lectores aprenden sin darse cuenta! Así como la </t>
    </r>
    <r>
      <rPr>
        <i/>
        <sz val="10"/>
        <rFont val="Arial"/>
        <family val="2"/>
      </rPr>
      <t xml:space="preserve">Animalogía </t>
    </r>
    <r>
      <rPr>
        <sz val="10"/>
        <rFont val="Arial"/>
        <family val="2"/>
      </rPr>
      <t>es diversión, los animales son la naturaleza.</t>
    </r>
  </si>
  <si>
    <r>
      <t xml:space="preserve">Mientras lees el libro, aprende acerca de las diferentes cadenas alimenticias dentro de un mismo ecosistema. ¿Cuáles animales se encuentran al principio, y cuáles animales terminan siendo el tentempié? </t>
    </r>
    <r>
      <rPr>
        <i/>
        <sz val="10"/>
        <rFont val="Arial"/>
        <family val="2"/>
      </rPr>
      <t xml:space="preserve">Oye, Tirintin- tin </t>
    </r>
    <r>
      <rPr>
        <sz val="10"/>
        <rFont val="Arial"/>
        <family val="2"/>
      </rPr>
      <t xml:space="preserve">les enseña a los niños acerca de la cadena alimenticia, el ciclo de la vida, y la parte que cada ser vivo tiene dentro de un ecosistema. Este libro es tan divertido, que los niños no podrán creer que están aprendiendo y estarás acordándote de </t>
    </r>
    <r>
      <rPr>
        <i/>
        <sz val="10"/>
        <rFont val="Arial"/>
        <family val="2"/>
      </rPr>
      <t xml:space="preserve">Oye, Tirin-tintin </t>
    </r>
    <r>
      <rPr>
        <sz val="10"/>
        <rFont val="Arial"/>
        <family val="2"/>
      </rPr>
      <t>aún cuando lo hayas cerrado.</t>
    </r>
  </si>
  <si>
    <r>
      <t xml:space="preserve">A los niños les gustará aprender acerca del mundo de los insectos en </t>
    </r>
    <r>
      <rPr>
        <i/>
        <sz val="10"/>
        <rFont val="Arial"/>
        <family val="2"/>
      </rPr>
      <t xml:space="preserve">¡A volar con la multiplicación! </t>
    </r>
    <r>
      <rPr>
        <sz val="10"/>
        <rFont val="Arial"/>
        <family val="2"/>
      </rPr>
      <t xml:space="preserve">Siguiendo los pasos de </t>
    </r>
    <r>
      <rPr>
        <i/>
        <sz val="10"/>
        <rFont val="Arial"/>
        <family val="2"/>
      </rPr>
      <t xml:space="preserve">¿Qué hay de nuevo en el Zoológico? </t>
    </r>
    <r>
      <rPr>
        <sz val="10"/>
        <rFont val="Arial"/>
        <family val="2"/>
      </rPr>
      <t xml:space="preserve">(sumas) y </t>
    </r>
    <r>
      <rPr>
        <i/>
        <sz val="10"/>
        <rFont val="Arial"/>
        <family val="2"/>
      </rPr>
      <t xml:space="preserve">¿Cuál es la diferencia? </t>
    </r>
    <r>
      <rPr>
        <sz val="10"/>
        <rFont val="Arial"/>
        <family val="2"/>
      </rPr>
      <t>(restas), este libro en rima enseña la multiplicación de tal manera que hará que los niños “te enchinchen” para que les des más. Junto con hechos divertidos, los lectores multiplicarán con una variedad de insectos, incluyendo luciérnagas, saltamontes, mariposas luna, libélulas, hormigas, abejas melíferas, mariquitas, chinches piratas, insectos palo, mariposas y salivazos.</t>
    </r>
  </si>
  <si>
    <r>
      <t xml:space="preserve">Dos amigos salen a buscar mariposas, ¡únicamente para verse atrapados en una telaraña matemática! La autora ganadora Barbara Mariconda te lleva de la mano mientras Rosa, y su amigo Lalo, compiten para ver quién puede atrapar y libertar más mariposas en esta aventura de sumas. ¿Cuántas son en total? ¡Vamos a sumarlas otra vez! </t>
    </r>
    <r>
      <rPr>
        <i/>
        <sz val="10"/>
        <rFont val="Arial"/>
        <family val="2"/>
      </rPr>
      <t xml:space="preserve">Diez para mí </t>
    </r>
    <r>
      <rPr>
        <sz val="10"/>
        <rFont val="Arial"/>
        <family val="2"/>
      </rPr>
      <t>hace que las matemáticas sean divertidas, fáciles, y entretenidas, mientras se añade un toque del mundo natural.</t>
    </r>
  </si>
  <si>
    <t>F&amp;P</t>
  </si>
  <si>
    <t>Reading Levels</t>
  </si>
  <si>
    <t>2.7 NQ</t>
  </si>
  <si>
    <t>NL / NQ</t>
  </si>
  <si>
    <t>1.3 NQ</t>
  </si>
  <si>
    <t>4.0 NQ</t>
  </si>
  <si>
    <t>3.7 NQ</t>
  </si>
  <si>
    <t>3.6 NQ</t>
  </si>
  <si>
    <t>NL</t>
  </si>
  <si>
    <t>NQ</t>
  </si>
  <si>
    <t>Q</t>
  </si>
  <si>
    <t>1.8 NQ</t>
  </si>
  <si>
    <t>3.8 NQ</t>
  </si>
  <si>
    <t>JUV039140</t>
  </si>
  <si>
    <t>JUV039230</t>
  </si>
  <si>
    <t>JUV030120</t>
  </si>
  <si>
    <t>1190   </t>
  </si>
  <si>
    <t>Fiction</t>
  </si>
  <si>
    <t>K-3</t>
  </si>
  <si>
    <t>Animal Helpers: Aquariums</t>
  </si>
  <si>
    <t>Cool Summer Tail, A</t>
  </si>
  <si>
    <t>Daisylocks</t>
  </si>
  <si>
    <t>Kali's Story: An Orphaned Polar Bear Rescue</t>
  </si>
  <si>
    <t>Polar Bears and Penguins: A Compare and Contrast Book</t>
  </si>
  <si>
    <t>AH_Aquariums</t>
  </si>
  <si>
    <t>BeaversBusy</t>
  </si>
  <si>
    <t>CoolSummer</t>
  </si>
  <si>
    <t>FirstFire</t>
  </si>
  <si>
    <t>PolarPenguins</t>
  </si>
  <si>
    <t>SeaSlime</t>
  </si>
  <si>
    <t>ShapeFamily</t>
  </si>
  <si>
    <t>Nancy Kelly Allen</t>
  </si>
  <si>
    <t>John Gomes</t>
  </si>
  <si>
    <t>Ellen Prager</t>
  </si>
  <si>
    <t>Kristin Haas</t>
  </si>
  <si>
    <t>Along a stream a dam pops out of the water. Beavers are busy at work! These aquatic mammals have unique traits that aid them in building the perfect lodge to raise young beavers and keep predators away. Mary Holland’s vibrant photographs document the beavers’ activities through the course of a year. Do these beavers ever take a break? Follow along as they pop through the winter ice to begin the busy year of eating bark, building dams and gathering food just in time for winter to come again.</t>
  </si>
  <si>
    <t>JNF003140</t>
  </si>
  <si>
    <t>JNF003020</t>
  </si>
  <si>
    <t>JUV009060</t>
  </si>
  <si>
    <t>JNF003090</t>
  </si>
  <si>
    <t>JNF051050</t>
  </si>
  <si>
    <t>JNF013050</t>
  </si>
  <si>
    <t>JNF038090</t>
  </si>
  <si>
    <t>JUV012020</t>
  </si>
  <si>
    <t>First Fire: A Cherokee Folktale</t>
  </si>
  <si>
    <t>Why are ravens black? Why do screech owl eyes look red in light? How did we get fire? You’ll find the answers to those questions in this retelling of a Cherokee pourquoi folktale. The earth was cold and dark but the animals could see fire coming from the tree on the island. They tried to fly or swim to the island to bring back the fire heat and light. What happened to some of the animals? Which animal brought it back and how?</t>
  </si>
  <si>
    <t>Snails and sea slugs use Sea Slime. But, did you know that coral and clownfish need slime too? Marine scientist Ellen Prager takes us deep into the sea to introduce us to fascinating and bizarre animals that use slime to capture their food, protect themselves from harm, or even move from place to place in their underwater environment.</t>
  </si>
  <si>
    <t>Mr. and Mrs. Shape are expecting a baby, but they are surprised when three arrive! The first is just like Mother Rhombus, the other just like Father Rectangle, the third baby is a different shape. What should her name be? Go on a geometry naming adventure as all the shape family relatives weigh in. Will Cousin Triangle, Aunt Hexagon or Grandma Rhombus have the right angle?</t>
  </si>
  <si>
    <t xml:space="preserve">Polar bears and penguins may like cold weather but they live at opposite ends of the Earth. What do these animals have in common and how are they different? You might see them near each other at a zoo but they would never be found in the same habitats in the wild. Compare and contrast these polar animals through stunning photographs. </t>
  </si>
  <si>
    <r>
      <t xml:space="preserve">This soothing bedtime story explains how ten different marine mammals—animals that live in water but breathe air—sleep in the ocean. Based on up-to-date scientific research, the brief portraits are explained in simple, poetic language. </t>
    </r>
    <r>
      <rPr>
        <i/>
        <sz val="10"/>
        <rFont val="Arial"/>
        <family val="2"/>
      </rPr>
      <t>Water Beds</t>
    </r>
    <r>
      <rPr>
        <sz val="10"/>
        <rFont val="Arial"/>
        <family val="2"/>
      </rPr>
      <t xml:space="preserve"> invites children to drift into sleep on gentle waves of imagination. The “For Creative Minds” educational section includes fun facts about marine mammal adaptations, and a “Design Your Own Marine Mammal” craft.</t>
    </r>
  </si>
  <si>
    <r>
      <t xml:space="preserve">Modeled after </t>
    </r>
    <r>
      <rPr>
        <i/>
        <sz val="10"/>
        <rFont val="Arial"/>
        <family val="2"/>
      </rPr>
      <t>The Wizard of Oz</t>
    </r>
    <r>
      <rPr>
        <sz val="10"/>
        <rFont val="Arial"/>
        <family val="2"/>
      </rPr>
      <t>, this enchanting story describes a young giraffe who suffers from a fear of heights. On his way to the doctor, he befriends a monkey who is afraid of climbing and a hippo who is a afraid of water. What causes the three new friends to face and overcome their fears? The “For Creative Minds” section includes fun facts and animal adaptation information, as well as a “Match the Feet” game and a mix-and-match activity. Encourages children to overcome their fears and to help friends in trouble.</t>
    </r>
  </si>
  <si>
    <r>
      <t xml:space="preserve">This humorous, rhythmic, read-aloud story is about a young boy who awakens to find that everything around him is odd. He has one shoe, his shirt has three sleeves, and his dog has five legs! Children </t>
    </r>
    <r>
      <rPr>
        <i/>
        <sz val="10"/>
        <rFont val="Arial"/>
        <family val="2"/>
      </rPr>
      <t>and</t>
    </r>
    <r>
      <rPr>
        <sz val="10"/>
        <rFont val="Arial"/>
        <family val="2"/>
      </rPr>
      <t xml:space="preserve"> adults will delight in finding all the odd things hidden in the art. The “For Creative Minds” section includes odd fun facts, an odd coloring chart a “How Odd?” Oddities section, a Creative Sparks supplement and a counting activity.</t>
    </r>
  </si>
  <si>
    <r>
      <t xml:space="preserve">When a strange creature appears after the big rains, Australian animals wonder what he could be! His fur, feet, tail, and duck-like bill remind each animal of something different. But with a “down-under” spirit, they all pitch in to help him discover where he belongs. </t>
    </r>
    <r>
      <rPr>
        <i/>
        <sz val="10"/>
        <rFont val="Arial"/>
        <family val="2"/>
      </rPr>
      <t>Kersplatypus</t>
    </r>
    <r>
      <rPr>
        <sz val="10"/>
        <rFont val="Arial"/>
        <family val="2"/>
      </rPr>
      <t xml:space="preserve"> is the story of one creature’s journey to find his place in the world and how he sometimes falls flat on the way there. </t>
    </r>
  </si>
  <si>
    <r>
      <t xml:space="preserve">This delightful adaptation of </t>
    </r>
    <r>
      <rPr>
        <i/>
        <sz val="10"/>
        <rFont val="Arial"/>
        <family val="2"/>
      </rPr>
      <t>’Twas the Night Before Christmas,</t>
    </r>
    <r>
      <rPr>
        <sz val="10"/>
        <rFont val="Arial"/>
        <family val="2"/>
      </rPr>
      <t xml:space="preserve"> shares zoo keeper and animal preparations for the upcoming “Zoo Day.” But things aren’t going according to plan . . . The llamas won’t quit spitting, the giraffes are drooling, and the zebras aren’t happy at all with their stripes. Meanwhile, the zoo keepers are scurrying this way and that, cleaning up poop, ringing mealtime bells, and trying to get the animals bathed. Will “Zoo Day” go off without a hitch? The “For Creative Minds” educational section includes “Creative Sparks: imagine you’re a zoo keeper,” and “An Animal Adaptation Matching Activity.”</t>
    </r>
  </si>
  <si>
    <r>
      <t>Mmm-mm!</t>
    </r>
    <r>
      <rPr>
        <sz val="10"/>
        <rFont val="Arial"/>
        <family val="2"/>
      </rPr>
      <t xml:space="preserve"> Forest animals </t>
    </r>
    <r>
      <rPr>
        <i/>
        <sz val="10"/>
        <rFont val="Arial"/>
        <family val="2"/>
      </rPr>
      <t xml:space="preserve">squeak, tweet, slurp, yip </t>
    </r>
    <r>
      <rPr>
        <sz val="10"/>
        <rFont val="Arial"/>
        <family val="2"/>
      </rPr>
      <t>and</t>
    </r>
    <r>
      <rPr>
        <i/>
        <sz val="10"/>
        <rFont val="Arial"/>
        <family val="2"/>
      </rPr>
      <t xml:space="preserve"> chomp</t>
    </r>
    <r>
      <rPr>
        <sz val="10"/>
        <rFont val="Arial"/>
        <family val="2"/>
      </rPr>
      <t xml:space="preserve"> over the sweet, plump fruit of a wild blackberry bush. But what happens when a bear arrives to take part in the feast? Young children will enjoy following the story by making the animal sounds, and the chaos that strikes upon the bear's arrival will surely bring on the laughter. The cumulative, rhyming text makes for a great read-aloud.</t>
    </r>
  </si>
  <si>
    <r>
      <t xml:space="preserve">Little turtle was lost! Free from his egg, he climbed out into a big, beautiful new world. Lost and alone, he wondered—where did he really belong? The bear told him to live in the woods; the frog said, “The swamp!” But turtle just didn’t feel at home. He needed help, but where could he turn? Author Susan Ring helps turtle in this whimsical story of self-exploration and nature, </t>
    </r>
    <r>
      <rPr>
        <i/>
        <sz val="10"/>
        <rFont val="Arial"/>
        <family val="2"/>
      </rPr>
      <t xml:space="preserve">Where Should Turtle Be? </t>
    </r>
    <r>
      <rPr>
        <sz val="10"/>
        <rFont val="Arial"/>
        <family val="2"/>
      </rPr>
      <t xml:space="preserve">Detailed illustrations by Laurie Allen Klein give these friendly animals personality, and in the end, an unexpected tickle and tumble help turtle find his place in his new world. The “For Creative Minds” educational section includes “Turtle Fun Facts” and “Match the Turtle to its Habitat.” </t>
    </r>
  </si>
  <si>
    <r>
      <t xml:space="preserve">Henry the Heron couldn’t stand still! He was always moving, and it drove everyone crazy! His brother and sister yelled at him for stepping on their heads, and Mom and Dad could barely get food into his little baby mouth. But herons have to stand still to catch their food, so how would Henry ever be able to eat on his own? In </t>
    </r>
    <r>
      <rPr>
        <i/>
        <sz val="10"/>
        <rFont val="Arial"/>
        <family val="2"/>
      </rPr>
      <t>Henry the Impatient Heron</t>
    </r>
    <r>
      <rPr>
        <sz val="10"/>
        <rFont val="Arial"/>
        <family val="2"/>
      </rPr>
      <t>, Donna Love takes readers along with Henry as he learns a valuable lesson from the King of Camouflage! Hilarious and lighthearted illustrations by Christina Wald complement the important lesson in the text. It is a meaningful lesson for both herons and kids alike, which teaches the importance of just being still!</t>
    </r>
  </si>
  <si>
    <r>
      <t xml:space="preserve">The sea is a place of mystery, where animals big and small play hide and seek! Can you imagine a shark hiding in the light? What about a clownfish in plain sight? Don’t believe it? Then, sink into the deep blue sea with Jennifer Evans Kramer and </t>
    </r>
    <r>
      <rPr>
        <i/>
        <sz val="10"/>
        <rFont val="Arial"/>
        <family val="2"/>
      </rPr>
      <t>Ocean Hide and Seek</t>
    </r>
    <r>
      <rPr>
        <sz val="10"/>
        <rFont val="Arial"/>
        <family val="2"/>
      </rPr>
      <t>! Surround yourself with the vibrant ocean illustrations of Gary R. Phillips. The ocean is an old, old place, and the exotic animals in the depths have learned to adapt to their surroundings to survive. Can you find the creatures hidden on every page? Or will you, too, be fooled by an ancient, underwater disguise? The “For Creative Minds” learning section includes an “Animal Classification” and “Food for Thought” activity.</t>
    </r>
  </si>
  <si>
    <r>
      <t xml:space="preserve">Have you ever wondered what it would be like to be a wolf? What would you do in the cold winter months? Where would you sleep? What would you eat? Spend a year in the world of wolves in </t>
    </r>
    <r>
      <rPr>
        <i/>
        <sz val="10"/>
        <rFont val="Arial"/>
        <family val="2"/>
      </rPr>
      <t>One Wolf Howls</t>
    </r>
    <r>
      <rPr>
        <sz val="10"/>
        <rFont val="Arial"/>
        <family val="2"/>
      </rPr>
      <t>. This adventurous children’s book uses the months of the year and the numbers 1 through 12 to introduce children to the behavior of wolves in natural settings. The lively, realistic illustrations of Susan Detwiler complement the rhyming text and bring each month to life. From January to December, howl, frolic, and dance, while learning important lessons page-by-page! The “For Creative Minds” learning section includes a “Wolf Communications Matching” and “Wolf Calendar” activity.</t>
    </r>
  </si>
  <si>
    <r>
      <t xml:space="preserve">What if you found a baby owl in your backyard? Would you know what to do? Where would you go to find help? Join young Maddie and Max as they learn a valuable lesson from a little lost owl in </t>
    </r>
    <r>
      <rPr>
        <i/>
        <sz val="10"/>
        <rFont val="Arial"/>
        <family val="2"/>
      </rPr>
      <t>Baby Owl’s Rescue</t>
    </r>
    <r>
      <rPr>
        <sz val="10"/>
        <rFont val="Arial"/>
        <family val="2"/>
      </rPr>
      <t xml:space="preserve"> by Jennifer Keats Curtis.  The brother and sister pair just wanted to play baseball one day. They never expected to come face-to-face with a wild animal! Lush illustrations by Laura Jacques accompany this story and demonstrate the proper treatment of wildlife. This story reminds all of us that we live in a world surrounded by wild animals, and those wild animals deserve our caution and our respect! </t>
    </r>
  </si>
  <si>
    <r>
      <t xml:space="preserve">Felina the Florida panther loved growing up in her forest home, until the forest starts to shrink! Trees begin to disappear, and Felina doesn’t understand the new busy highway in the neighborhood. Other animals are in danger, too. Will Felina find a way to survive as humans threaten to ruin her home? Environmental science writer Loran Wlodarski gives children a look into deforestation and endangered animals in </t>
    </r>
    <r>
      <rPr>
        <i/>
        <sz val="10"/>
        <rFont val="Arial"/>
        <family val="2"/>
      </rPr>
      <t>Felina’s New Home: A Florida Panther Story,</t>
    </r>
    <r>
      <rPr>
        <sz val="10"/>
        <rFont val="Arial"/>
        <family val="2"/>
      </rPr>
      <t xml:space="preserve"> complemented by the detailed, emotive illustrations of Lew Clayton. Learn whether the animals in Felina’s forest adapt to the new human presence and what children can do to keep wild animals safe, happy, and healthy.</t>
    </r>
  </si>
  <si>
    <r>
      <t xml:space="preserve">Red bats can hibernate or migrate to warmer regions during the winter. Should this solitary little bat stay or should she go? That’s the question the little red bat ponders as the leaves fall and the nights get colder! The squirrel tells her to stay. But what about the dangerous creatures that hunt red bats in winter? The sparrow urges her to go. But where? Carole Gerber takes young readers on an educational journey through one bat’s seasonal dilemma in </t>
    </r>
    <r>
      <rPr>
        <i/>
        <sz val="10"/>
        <rFont val="Arial"/>
        <family val="2"/>
      </rPr>
      <t>Little Red Bat</t>
    </r>
    <r>
      <rPr>
        <sz val="10"/>
        <rFont val="Arial"/>
        <family val="2"/>
      </rPr>
      <t>. The For Creative Minds educational section includes: Match the Bat Adaptation, Bat Fun Facts, How Animals Deal with Seasonal Changes, Red Bats and Seasonal Change, and Bat Life Cycle Sequencing Activity.</t>
    </r>
  </si>
  <si>
    <r>
      <t xml:space="preserve">You can celebrate the huge difference caring people make for endangered animals while you practice subtraction skills.  In this sequel to her popular addition title, </t>
    </r>
    <r>
      <rPr>
        <i/>
        <sz val="10"/>
        <rFont val="Arial"/>
        <family val="2"/>
      </rPr>
      <t>What's New at the Zoo?</t>
    </r>
    <r>
      <rPr>
        <sz val="10"/>
        <rFont val="Arial"/>
        <family val="2"/>
      </rPr>
      <t xml:space="preserve">, Slade presents a new subtraction problem in each clever rhyming verse.  The colorful watercolors include realistic animals set in lush spreads by illustrator, Joan Waites. So join in the celebration of our world's precious animals with this exciting title, and have fun practicing math skills along the way! The “For Creative Minds” educational section includes: Endangered Animal Vocabulary, Food Chains and Webs, Missing Links in Food Chains, Endangered Animals, and Fact Families. </t>
    </r>
  </si>
  <si>
    <t>JUV029000 </t>
  </si>
  <si>
    <r>
      <t xml:space="preserve">This is a companion book to Mary Alice Monroe’s novel, </t>
    </r>
    <r>
      <rPr>
        <i/>
        <sz val="10"/>
        <rFont val="Arial"/>
        <family val="2"/>
      </rPr>
      <t xml:space="preserve">Swimming Lessons, </t>
    </r>
    <r>
      <rPr>
        <sz val="10"/>
        <rFont val="Arial"/>
        <family val="2"/>
      </rPr>
      <t xml:space="preserve">the sequel to </t>
    </r>
    <r>
      <rPr>
        <i/>
        <sz val="10"/>
        <rFont val="Arial"/>
        <family val="2"/>
      </rPr>
      <t>The Beach House.</t>
    </r>
    <r>
      <rPr>
        <sz val="10"/>
        <rFont val="Arial"/>
        <family val="2"/>
      </rPr>
      <t xml:space="preserve"> In the novel, the readers witness a young mother, Toy, writing a journal for her daughter, Little Lovie. This </t>
    </r>
    <r>
      <rPr>
        <i/>
        <sz val="10"/>
        <rFont val="Arial"/>
        <family val="2"/>
      </rPr>
      <t xml:space="preserve">is </t>
    </r>
    <r>
      <rPr>
        <sz val="10"/>
        <rFont val="Arial"/>
        <family val="2"/>
      </rPr>
      <t>the journal Toy is writing. Using original photographs, this scrapbook journal explains the nesting cycle of sea turtles and the natural life along the Southeastern coast, including local shore birds, shells, and the sea turtle hospital. Adults and children will enjoy the images, information and the journal with or without the novel. The “For Creative Minds” educational section includes turtle nesting facts, a shell identification activity, and a make-your-own nature journal.</t>
    </r>
  </si>
  <si>
    <r>
      <t xml:space="preserve">Seasons change in the ocean much as they do on land. Spring brings new plants and baby animals, summer oceans glow with sparkly plankton lights, and autumn winds blow across the open water. In winter the humpback whales migrate to warmer waters, just as some land animals move to warmer climates. The cycle begins again as they return to the northern waters in the spring. In fun, fanciful form, </t>
    </r>
    <r>
      <rPr>
        <i/>
        <sz val="10"/>
        <rFont val="Arial"/>
        <family val="2"/>
      </rPr>
      <t>Ocean Seasons</t>
    </r>
    <r>
      <rPr>
        <sz val="10"/>
        <rFont val="Arial"/>
        <family val="2"/>
      </rPr>
      <t xml:space="preserve"> introduces plants and animals that are joined through the mix of seasons, food webs, and habitats beneath the waves. While set in the Pacific, similar changes occur in the Atlantic also. The “For Creative Minds” learning sections features and “Ocean Food Web Card Game.”</t>
    </r>
  </si>
  <si>
    <r>
      <t xml:space="preserve">What do you get when you cross </t>
    </r>
    <r>
      <rPr>
        <i/>
        <sz val="10"/>
        <rFont val="Arial"/>
        <family val="2"/>
      </rPr>
      <t xml:space="preserve">The Little Red Hen </t>
    </r>
    <r>
      <rPr>
        <sz val="10"/>
        <rFont val="Arial"/>
        <family val="2"/>
      </rPr>
      <t xml:space="preserve">with a burro and his friends? </t>
    </r>
    <r>
      <rPr>
        <i/>
        <sz val="10"/>
        <rFont val="Arial"/>
        <family val="2"/>
      </rPr>
      <t xml:space="preserve">Burro’s Tortillas! </t>
    </r>
    <r>
      <rPr>
        <sz val="10"/>
        <rFont val="Arial"/>
        <family val="2"/>
      </rPr>
      <t>In this humorous Southwestern retelling of a childhood favorite, Burro finds it difficult to get any help from his friends as he diligently works to turn corn into tortillas. Young children will love the repetition; older children will enjoy the book’s many puns. In addition to its Southwestern “flavor,” the delightful story imparts an accurate picture of the traditional way that tortillas are made. A Spanish/English glossary and a simple recipe for making tortillas are included in the “For Creative Minds” section.</t>
    </r>
  </si>
  <si>
    <r>
      <t xml:space="preserve">When a young girl finds a sparkly rock buried in the dirt and discovers that it cleans to a beautiful quartz crystal, she is fascinated and becomes </t>
    </r>
    <r>
      <rPr>
        <i/>
        <sz val="10"/>
        <rFont val="Arial"/>
        <family val="2"/>
      </rPr>
      <t>Julie the Rockhound</t>
    </r>
    <r>
      <rPr>
        <sz val="10"/>
        <rFont val="Arial"/>
        <family val="2"/>
      </rPr>
      <t>. Join Julie as her dad shows her how to dig for minerals and explains the wonders of crystal formation. Combining clever wordplay with earth science, young readers learn about Earth’s most abundant mineral “treasure.”</t>
    </r>
  </si>
  <si>
    <r>
      <t xml:space="preserve">In this delightful, rhythmic sequel to </t>
    </r>
    <r>
      <rPr>
        <i/>
        <sz val="10"/>
        <rFont val="Arial"/>
        <family val="2"/>
      </rPr>
      <t>One Odd Day</t>
    </r>
    <r>
      <rPr>
        <sz val="10"/>
        <rFont val="Arial"/>
        <family val="2"/>
      </rPr>
      <t xml:space="preserve">, the young boy awakens to find that it is another strange day—now everything is even, and his mother has two heads! This time, a school field trip to the zoo is dealt with in an odd, but even-handed manner. And, like its predecessor, children will spend hours looking for all the hidden objects in the incredible art. Square it all off with more “number fun” in the “For Creative Minds” section. </t>
    </r>
  </si>
  <si>
    <r>
      <t xml:space="preserve">The wacky fun continues as a young boy awakens to find a half-head of hair. After chugging down his glass of milk that’s two-thirds gooey paste, he and his friend are off to camp for a day of fraction fun and an out-of-this world soccer game. The first two books in the series, </t>
    </r>
    <r>
      <rPr>
        <i/>
        <sz val="10"/>
        <rFont val="Arial"/>
        <family val="2"/>
      </rPr>
      <t>One Odd Day</t>
    </r>
    <r>
      <rPr>
        <sz val="10"/>
        <rFont val="Arial"/>
        <family val="2"/>
      </rPr>
      <t xml:space="preserve"> and </t>
    </r>
    <r>
      <rPr>
        <i/>
        <sz val="10"/>
        <rFont val="Arial"/>
        <family val="2"/>
      </rPr>
      <t xml:space="preserve">My Even Day, </t>
    </r>
    <r>
      <rPr>
        <sz val="10"/>
        <rFont val="Arial"/>
        <family val="2"/>
      </rPr>
      <t xml:space="preserve">won a </t>
    </r>
    <r>
      <rPr>
        <i/>
        <sz val="10"/>
        <rFont val="Arial"/>
        <family val="2"/>
      </rPr>
      <t xml:space="preserve">Learning </t>
    </r>
    <r>
      <rPr>
        <sz val="10"/>
        <rFont val="Arial"/>
        <family val="2"/>
      </rPr>
      <t>Magazine’s 2008 Teachers’ Choice Award for Children’s Books. As with the series’ other books, the imaginative illustrations are sure to please young readers as they scour the pages for countless oddities hidden in the art! The “For Creative Minds” learning section includes “Fractions Around Us” and “A Special Pizza” Party activities.</t>
    </r>
  </si>
  <si>
    <r>
      <t xml:space="preserve">This sequel to the award-winning </t>
    </r>
    <r>
      <rPr>
        <i/>
        <sz val="10"/>
        <rFont val="Arial"/>
        <family val="2"/>
      </rPr>
      <t>Water Beds: Sleeping in the Ocean</t>
    </r>
    <r>
      <rPr>
        <sz val="10"/>
        <rFont val="Arial"/>
        <family val="2"/>
      </rPr>
      <t xml:space="preserve"> (2007 Teacher’s Choice &amp; 2005 Mom’s Choice) takes readers on an around-the-world boat ride to learn how mammals sleep in or around nine major rivers of the world on all continents except Antarctica. Row down the Mississippi and watch two river otters slip into a hollow tree or look to the bank of the Brisbane River as a platypus pops into a hole and disappears into a narrow tunnel. Told in a soothing style, this book serves as a bedtime/naptime story for younger children or an animal geography book for older children. Adults may learn something, too! The “For Creative Minds” education section features a “World Map.”</t>
    </r>
  </si>
  <si>
    <r>
      <t xml:space="preserve">Come spend </t>
    </r>
    <r>
      <rPr>
        <i/>
        <sz val="10"/>
        <rFont val="Arial"/>
        <family val="2"/>
      </rPr>
      <t>A Day on the Mountain</t>
    </r>
    <r>
      <rPr>
        <sz val="10"/>
        <rFont val="Arial"/>
        <family val="2"/>
      </rPr>
      <t xml:space="preserve">, the follow up to Kevin Kurtz’s award-winning first book, </t>
    </r>
    <r>
      <rPr>
        <i/>
        <sz val="10"/>
        <rFont val="Arial"/>
        <family val="2"/>
      </rPr>
      <t>A Day in the Salt Marsh</t>
    </r>
    <r>
      <rPr>
        <sz val="10"/>
        <rFont val="Arial"/>
        <family val="2"/>
      </rPr>
      <t xml:space="preserve">. Rhyming verse and vibrant illustrations take readers up a mountain, from the forested bottom to the snow-covered top. While climbing, they witness the changing habitats and meet the plants and animals that live there. Learn about Black bears, Great Gray Owls, Garter snakes, Clark’s nutcrackers, Bighorn sheep, Hummingbirds, Yellow-bellied marmots, Mountain goats, Salamanders, and Snow fleas. </t>
    </r>
  </si>
  <si>
    <r>
      <t xml:space="preserve">Sing along to this light-hearted romp while learning about different food chains within a single ecosystem. Which animals come out on top, and which animals end up as snacks? </t>
    </r>
    <r>
      <rPr>
        <i/>
        <sz val="10"/>
        <rFont val="Arial"/>
        <family val="2"/>
      </rPr>
      <t xml:space="preserve">Hey Diddle Diddle </t>
    </r>
    <r>
      <rPr>
        <sz val="10"/>
        <rFont val="Arial"/>
        <family val="2"/>
      </rPr>
      <t xml:space="preserve">teaches children about the food web, the circle of life, and the part that each living creature plays within an ecosystem. This book is so much fun, kids will have a hard time believing they’re actually learning. You’ll be singing </t>
    </r>
    <r>
      <rPr>
        <i/>
        <sz val="10"/>
        <rFont val="Arial"/>
        <family val="2"/>
      </rPr>
      <t xml:space="preserve">Hey Diddle Diddle </t>
    </r>
    <r>
      <rPr>
        <sz val="10"/>
        <rFont val="Arial"/>
        <family val="2"/>
      </rPr>
      <t>long after you close the book.</t>
    </r>
  </si>
  <si>
    <r>
      <t xml:space="preserve">Told in rhyming narrative, </t>
    </r>
    <r>
      <rPr>
        <i/>
        <sz val="10"/>
        <rFont val="Arial"/>
        <family val="2"/>
      </rPr>
      <t>Habitat Spy</t>
    </r>
    <r>
      <rPr>
        <sz val="10"/>
        <rFont val="Arial"/>
        <family val="2"/>
      </rPr>
      <t xml:space="preserve"> invites children to find plants (or algae), invertebrates, birds, and mammals living in thirteen different North American habitats: backyard, beach, bog, cave, desert, forest, meadow, mountain, ocean, plains, pond, river, and swamp. Children will have fun discovering the characteristics of each habitat as they “spy,” identify, and count the resident plants and animals and learn about the interactions between living and non-living things.</t>
    </r>
  </si>
  <si>
    <r>
      <t xml:space="preserve">Compare and contrast different animals through predictable, rhyming analogies. Find the similarities between even the most incompatible animals . . . bat is to flit as eagle is to soar; dog is to bark as lion is to roar. Comparisons include sounds, physical adaptations, behaviors, and animals classes and are so fun, readers learn without even realizing it! </t>
    </r>
    <r>
      <rPr>
        <i/>
        <sz val="10"/>
        <rFont val="Arial"/>
        <family val="2"/>
      </rPr>
      <t xml:space="preserve">Animalogy </t>
    </r>
    <r>
      <rPr>
        <sz val="10"/>
        <rFont val="Arial"/>
        <family val="2"/>
      </rPr>
      <t>is to fun, as animals are to nature.</t>
    </r>
  </si>
  <si>
    <r>
      <t xml:space="preserve">From pirate bugs to spittlebugs to lovely Luna moths, children will love learning about the world’s insects in </t>
    </r>
    <r>
      <rPr>
        <i/>
        <sz val="10"/>
        <rFont val="Arial"/>
        <family val="2"/>
      </rPr>
      <t>Multiply on the Fly</t>
    </r>
    <r>
      <rPr>
        <sz val="10"/>
        <rFont val="Arial"/>
        <family val="2"/>
      </rPr>
      <t xml:space="preserve">! Following in the footsteps of </t>
    </r>
    <r>
      <rPr>
        <i/>
        <sz val="10"/>
        <rFont val="Arial"/>
        <family val="2"/>
      </rPr>
      <t xml:space="preserve">What’s New at the Zoo? </t>
    </r>
    <r>
      <rPr>
        <sz val="10"/>
        <rFont val="Arial"/>
        <family val="2"/>
      </rPr>
      <t>and</t>
    </r>
    <r>
      <rPr>
        <i/>
        <sz val="10"/>
        <rFont val="Arial"/>
        <family val="2"/>
      </rPr>
      <t xml:space="preserve"> What’s the Difference, </t>
    </r>
    <r>
      <rPr>
        <sz val="10"/>
        <rFont val="Arial"/>
        <family val="2"/>
      </rPr>
      <t xml:space="preserve">this rhythmic book teaches multiplication in a way that will make children “bug” you for more. Teeming with fun facts, readers will multiply with a variety of insects, including daring dragonflies, hungry honeybees, and stealthy walking sticks. The “For Creative Minds” section in the back of the book keeps the fun rolling with facts about the insect life cycle, matching insect activities, and multiplication guides to make anyone a multiplication master. </t>
    </r>
  </si>
  <si>
    <r>
      <t xml:space="preserve">Two friends take off on a butterfly hunt, only to find themselves tangled in a mathematics net! Written in rhyme, award-winning author Barbara Mariconda takes you along as the narrator, Rose, and her friend Ed race to see who can catch the most butterflies on this addition adventure. “How many in all? Let’s add them again!” shout the butterfly hunters. Who will win? </t>
    </r>
    <r>
      <rPr>
        <i/>
        <sz val="10"/>
        <rFont val="Arial"/>
        <family val="2"/>
      </rPr>
      <t>Ten for Me</t>
    </r>
    <r>
      <rPr>
        <sz val="10"/>
        <rFont val="Arial"/>
        <family val="2"/>
      </rPr>
      <t xml:space="preserve"> makes math fun, easy, and entertaining, while adding a touch of the natural world into cross-curricular education.</t>
    </r>
  </si>
  <si>
    <t>Sea Slime: It’s Eeuwy, Gooey and Under the Sea</t>
  </si>
  <si>
    <t>La científica marina Ellen Prager nos presenta a unos animales fascinantes y extraños que utilizan su "mucosa" para poder sobrevivir en el océano.</t>
  </si>
  <si>
    <t>AH_AquariumsES</t>
  </si>
  <si>
    <t>BeaversBusyES</t>
  </si>
  <si>
    <t>CoolSummerES</t>
  </si>
  <si>
    <t>DaisylocksES</t>
  </si>
  <si>
    <t>FirstFireES</t>
  </si>
  <si>
    <t>PolarPenguinsES</t>
  </si>
  <si>
    <t>SeaSlimeES</t>
  </si>
  <si>
    <t>ShapeFamilyES</t>
  </si>
  <si>
    <t>El ocupadísimo año de los castores</t>
  </si>
  <si>
    <t>¿Alguna vez los ocupadísimos castores se toman un descanso? Este diario fotográfico recopila los datos durante un año mientras ellos construyen su presa, cuidan a sus crías y recolectan comida antes que los meses de invierno comiencen de nuevo.</t>
  </si>
  <si>
    <t>Un fresco cuento de verano</t>
  </si>
  <si>
    <t xml:space="preserve">Los animales se mantienen frescos de dos maneras: jadeando y agitando las alas. Aprende cómo diferentes animales se adaptan a las calurosas temperaturas mientras se preguntan cómo los seres humanos se mantienen frescos en el verano. </t>
  </si>
  <si>
    <t>La plantita Margarita</t>
  </si>
  <si>
    <t>La plantita Margarita necesita el hábitat adecuado para crecer. La arena de la playa es muy blanda, la selva tropical es muy húmeda y el desierto es muy seco. ¿Encontrará el lugar perfecto para ella?</t>
  </si>
  <si>
    <t>El primer fuego: Una leyenda Chéroqui</t>
  </si>
  <si>
    <t>Un recuento de la leyenda Chéroqui que explica cómo conseguimos el fuego y por qué ciertos animales son como son.</t>
  </si>
  <si>
    <t>La historia de Kali: El rescate de un oso polar huérfano</t>
  </si>
  <si>
    <t>Sigue la historia mientras Kali, el oso polar es rescatado y cuidado por sus trabajadores de cuidado de animales en el Zoológico de Alaska y el Zoológico de Buffalo.</t>
  </si>
  <si>
    <t>Osos Polares y Pingüinos: Un libro de comparación y contraste</t>
  </si>
  <si>
    <t>Compara y contrasta estos animales polares a través de increíbles fotografías.</t>
  </si>
  <si>
    <t>Participa en una aventura de nombres geométricos porque la familia de las Figura Geométricas decide el nombre del nuevo bebé. ¿Quién le propondrá el mejor nombre y quién lo verá desde el mejor ángulo?</t>
  </si>
  <si>
    <t>Shape Family Babies, The</t>
  </si>
  <si>
    <t>Los bebés de la familia geométrica</t>
  </si>
  <si>
    <t>Beavers' Busy Year, The</t>
  </si>
  <si>
    <t>Kali</t>
  </si>
  <si>
    <t>Where else could you stay dry while visiting aquatic animals from around the world? Only in an aquarium can you visit and learn about all these different local and exotic animals. Aquarium staff care for and teach about these animals, as well as work to conserve and protect threatened and endangered species. Follow this behind-the-scenes photographic journal as it leads you into the wondrous world of aquariums and the animal helpers who work there.</t>
  </si>
  <si>
    <t>Mucosa marina: Es pegajosa, asquerosa y en el océano . . . fabulosa</t>
  </si>
  <si>
    <t>Follow the rescue of orphaned polar bear Kali (pronounced Cully) from the Inupiat village of Kali (Point Lay in English) to the Alaska Zoo in Anchorage to his new home at the Buffalo Zoo in New York with Luna, a female polar bear. This photographic journey beautifully captures the remarkable development of the cub, who initially drinks from a baby bottle, sucks his paw for comfort, and sleeps with a “blankie” as he rapidly grows into the largest land carnivore on earth.</t>
  </si>
  <si>
    <t>Daisylocks needs a home that is just right. She asks Wind to help her find the perfect habitat to spread her roots, and he accepts the challenge. Wind blows Daisylocks to the plain, the mountain and the wetland. She objects to each place one by one—too cold, too hard, too wet. Daisylocks is not ready to give up! They try the humid rainforest and then the warm beach; those are not just right either. Will Wind find the perfect climate and soil for Daisylocks to place her roots and grow into a beautiful flower?</t>
  </si>
  <si>
    <t>KaliES</t>
  </si>
  <si>
    <t>Ayudantes de animales: acuarios</t>
  </si>
  <si>
    <t>Katharine Hall</t>
  </si>
  <si>
    <t>AnimalEyes</t>
  </si>
  <si>
    <t>AH_Raptors</t>
  </si>
  <si>
    <t>AnimalPartners</t>
  </si>
  <si>
    <t>Clouds</t>
  </si>
  <si>
    <t>DinoTreasures</t>
  </si>
  <si>
    <t>GhostFarm</t>
  </si>
  <si>
    <t>LittleGray</t>
  </si>
  <si>
    <t>Trees</t>
  </si>
  <si>
    <t>Animal Eyes</t>
  </si>
  <si>
    <t>Animal Helpers: Raptor Centers</t>
  </si>
  <si>
    <t>Animal Partners</t>
  </si>
  <si>
    <t>Clouds: A Compare and Contrast Book</t>
  </si>
  <si>
    <t>Dino Treasures</t>
  </si>
  <si>
    <t>Ghost of Donley Farm, The</t>
  </si>
  <si>
    <t>Little Gray's Great Migration</t>
  </si>
  <si>
    <t>Trees: A Compare and Contrast Book</t>
  </si>
  <si>
    <t>Jaime Gardner Johnson</t>
  </si>
  <si>
    <t>Marta Lindsey</t>
  </si>
  <si>
    <t>Andrea Gabriel</t>
  </si>
  <si>
    <t>¿Dónde más te podrías quedar seco mientrasvisitas animales acuáticos provenientes de todoel mundo? Únicamente en un acuario puedeshacerlo mientras lo visitas y aprendes acerca detodos estos diferentes animales que son localesy exóticos. El personal del acuario los cuida y nosenseña acerca de estos animales, mientras trabajapara conservar y proteger a las especies que estánen peligro o en vías de extinción. Sigue este diariofotográfico “detrás de las cámaras” mientras telleva al maravilloso mundo de los acuarios y losayudantes de animales que trabajan ahí.</t>
  </si>
  <si>
    <t xml:space="preserve">El fantasma de la granja Donley </t>
  </si>
  <si>
    <t>Grandes migraciones de la ballena gris</t>
  </si>
  <si>
    <t>AnimalEyesES</t>
  </si>
  <si>
    <t>AH_RaptorsES</t>
  </si>
  <si>
    <t>AnimalPartnersES</t>
  </si>
  <si>
    <t>CloudsES</t>
  </si>
  <si>
    <t>DinoTreasuresES</t>
  </si>
  <si>
    <t>GhostFarmES</t>
  </si>
  <si>
    <t>LittleGrayES</t>
  </si>
  <si>
    <t>TreesES</t>
  </si>
  <si>
    <t>There are many different kinds of clouds all around us. Clouds come in diverse shapes and colors. Some clouds are fluffy and others are wispy.  Some clouds float high in the sky and others sit low on the ground. Some clouds warn of storms and other clouds tell of fair weather.  Compare and contrast the characteristics of different types of clouds through vibrant photographs.</t>
  </si>
  <si>
    <t xml:space="preserve">Rebecca, the red-tailed hawk, is not afraid of ghosts! One night, she bravely ventures into the barn to meet the famous ghost of Donley Farm. But when she finally meets him, Rebecca is surprised to discover that this “ghost” is much more familiar than she’d expected.  Join Rebecca as she stays up late to talk with her new friend and find out what they have in common and how they are different. </t>
  </si>
  <si>
    <t xml:space="preserve">Little Gray loved his lagoon and the humans who came to visit him there. One day, Mama announces that they must swim north to a far-away sea. At first he is sad to leave his home, but Little Gray soon realizes the importance of their journey.  What happens along the way and how does Little Gray help his mother? Swim along with Little Gray as he finds the way to this special, food-filled sea. </t>
  </si>
  <si>
    <t>Trees grow in many habitats, all around the world. Some trees are short and some are tall. Some grow in hot deserts and others grow on cold mountains. Some have leaves that are broad and wide and others are short and narrow. Some trees stay green all year round while others have leaves that change color. Compare and contrast the different characteristics of trees through vibrant photographs.</t>
  </si>
  <si>
    <t>Arbordale Publishing</t>
  </si>
  <si>
    <t>While at play with his dog, Newton, a young boy discovers the laws of force and motion in his everyday activities. Told in rhyme, Lynne Mayer’s Newton and Me follows these best friends on an adventure as they apply physics to throwing a ball, pulling a wagon, riding a bike, and much more. They will realize that Newton’s Laws of Motion describe experiences they have every day, and they will recognize how forces affect the objects around them. The “For Creative Minds” educational section includes: Force and Motion Fun Facts, Matching Forces, Who Was Newton?, and Newton’s Laws of Motion (2 of 3). Additional teaching activities and interactive quizzes are available on the Arbordale Publishing website.</t>
  </si>
  <si>
    <t>JNF013060</t>
  </si>
  <si>
    <t>JNF003030</t>
  </si>
  <si>
    <t>JNF042010</t>
  </si>
  <si>
    <t>JNF013070</t>
  </si>
  <si>
    <t>The sense of sight helps an animal stay safe from predators, find food and shelter, defend its territory and care for its young. We can tell a lot about an animal from its eyes: whether it is predator or prey, whether it is more active during the day or night, and sometimes even its gender or age. Award-winning nature photographer and environmental educator Mary Holland shares fascinating animal eyes with readers of all ages.</t>
  </si>
  <si>
    <t xml:space="preserve">From the “crocodile’s dentist,” to the “mongoose spa,” Animal Partners takes a whimsical look at symbiotic relationships of animals large and small. Although many animals live in groups of the same kind, here you will learn how some animals form unique partnerships with different species. After all, don’t we all need a little help from our friends? </t>
  </si>
  <si>
    <t>Just as some people dig and look for pirate treasure, some scientists dig and look for treasures, too. These treasures may not be gold or jewels but fossils. Following in the footsteps of Dino Tracks, this sequel takes young readers into the field with paleontologists as they uncover treasured clues left by dinosaurs. Readers will follow what and how scientists have learned about dinosaurs: what they ate; how they raised their young; how they slept, fought, or even if they ever got sick. True to fashion, the tale is told through a rhythmic, fun read-aloud that can even be sung to the tune of Itsy Bitsy Spider.</t>
  </si>
  <si>
    <t>Los ojos de los animales</t>
  </si>
  <si>
    <t>Los lectores no sólo investigarán el sentido de la vista pero también cómo los ojos de los animales nos pueden decir en dónde se encuentran en la cadena alimenticia, si es que cazan durante el día o la noche, o la edad.</t>
  </si>
  <si>
    <t>Incluso las aves rapaces pueden enfermarse o lastimarse. Cuando eso sucede, los ayudantes de animales en estos centros acuden al rescate.</t>
  </si>
  <si>
    <t>Ayudantes de animales: centros de aves rapaces</t>
  </si>
  <si>
    <t>Parejas de los animales</t>
  </si>
  <si>
    <t>Nubes: un libro de comparación y contraste</t>
  </si>
  <si>
    <t>Árboles: un libro de comparación y contraste</t>
  </si>
  <si>
    <t>Entérate de qué y cómo han aprendido los científicos acerca de los dinosaurios: qué comían, cómo se ocupaban de sus crías, cómo dormían, cómo peleaban e incluso, si alguna vez se enfermaban.</t>
  </si>
  <si>
    <t>Este libro nos muestra de una manera muy atractiva las relaciones simbióticas de los animales grandes y pequeños.</t>
  </si>
  <si>
    <t>Las nubes pueden tener diversas formas y colores. Algunas nubes nos previenen de tormentas y otras nubes nos avisan de un clima favorable. Compara y contrasta las características de los diferentes tipos de nubes a través de las vibrantes fotografías.</t>
  </si>
  <si>
    <t>Algunos árboles no crecen mucho y otros son altos. Algunos crecen en los desiertos calurosos y otros, crecen en las montañas frías. Compara y contrasta las diferentes características de los árboles a través de las vibrantes fotografías.</t>
  </si>
  <si>
    <t>PK-3</t>
  </si>
  <si>
    <t>PK-4</t>
  </si>
  <si>
    <t>PK-2</t>
  </si>
  <si>
    <t>K-4</t>
  </si>
  <si>
    <t>PK-1</t>
  </si>
  <si>
    <t>K-5</t>
  </si>
  <si>
    <t>Rebeca, el halcón de cola roja, ¡no le teme a los fantasmas! Una noche, ella se aventura valientemente dentro del granero para encontrarse con el famoso fantasma de la granja Donley. Pero, cuando finalmente lo conoce, Rebeca se sorprende al descubir que el “fantasma” le es mucho más familiar de lo que esperaba. Únete a Rebeca conforme se queda despierta hasta tarde platicando con su nuevo amigo y descubre qué es lo que ellos tienen en común y cómo son diferentes.</t>
  </si>
  <si>
    <t>Achoo! Why Pollen Counts</t>
  </si>
  <si>
    <t>Achoo</t>
  </si>
  <si>
    <t>Animal Mouths</t>
  </si>
  <si>
    <t>AnimalMouths</t>
  </si>
  <si>
    <t>Fibonacci Zoo</t>
  </si>
  <si>
    <t>Fibonacci</t>
  </si>
  <si>
    <t>Tom Robinson</t>
  </si>
  <si>
    <t>Salamander Season</t>
  </si>
  <si>
    <t>Jennifer Keats Curtis, J. Adam Frederick</t>
  </si>
  <si>
    <t>Shennen Bersani and photos</t>
  </si>
  <si>
    <t>This Land is Your Land</t>
  </si>
  <si>
    <t>ThisLand</t>
  </si>
  <si>
    <t>Catherine Ciocchi</t>
  </si>
  <si>
    <t>Wandering Woolly</t>
  </si>
  <si>
    <t>WandrngWoolly</t>
  </si>
  <si>
    <t>AmphbnReptile</t>
  </si>
  <si>
    <t>Dino tesoros</t>
  </si>
  <si>
    <t>Camas de agua: durmiendo en el océano</t>
  </si>
  <si>
    <t>La tortuga de verano: Un diario para mi hija</t>
  </si>
  <si>
    <t>¿Cuál es la diferencia? Una historia con restas sobre los animales en peligro de extinción</t>
  </si>
  <si>
    <t>4.7 NQ</t>
  </si>
  <si>
    <t>3.5 NQ</t>
  </si>
  <si>
    <t>La pequeña murciélaga roja</t>
  </si>
  <si>
    <t>La pequeña Gris amaba con locura a su laguna y a los humanos que venían a visitarla. Un día, Mamá le dice que ellos necesitan nadar hacia el norte, a un mar muy lejano. Al principio, le da tristeza dejar su hogar pero muy pronto, la pequeña Gris se da cuenta de la importancia de su viaje. ¿Qué pasa a lo largo del camino y cómo ayuda la pequeña Gris a su madre? Nada junto con la pequeña Gris mientras encuentra el camino hacia este mar especial, lleno de comida.</t>
  </si>
  <si>
    <t xml:space="preserve">Spring has arrived and pollen is in the air. Baby Bear does not like the pollen—it sticks to his fur and makes him itchy and sneezy. He’s allergic! Achoo! He just wishes the pollen were gone. When his friends gather to tell him why they need pollen, Baby Bear learns that pollen is good for the forest and provides food for many animals, including him! Pollen might be something we all love to hate, but can we really live without it? This story explains why we need it.  </t>
  </si>
  <si>
    <t>JUV015020</t>
  </si>
  <si>
    <t>What makes a frog an amphibian but a snake a reptile? Both classes may lay eggs, but they have different skin coverings and breathe in different ways. Pages of fun facts will help kids identify each animal in the class like a pro after reading the fourth book in Arbordale’s Compare and Contrast series. Similar to Polar Bears and Penguins, Clouds and Trees; Amphibians and Reptiles uses stunning photographs and simple non-fiction text to get kids thinking about the similarities and differences between these two animal classes.</t>
  </si>
  <si>
    <t>JNF003190</t>
  </si>
  <si>
    <t>What are some things we can learn about animals from the shape of their mouths, beaks, or bills? What can we infer about animals with sharp teeth compared to large, flat teeth? Are there any animals that don’t have mouths? Following in the footsteps of Animal Eyes, award-winning nature photographer and environmental educator Mary Holland shares fascinating animal mouths with readers of all ages.</t>
  </si>
  <si>
    <t xml:space="preserve">JNF051030 </t>
  </si>
  <si>
    <t xml:space="preserve">When Eli and his father visit an unusual zoo, they count the creatures in each exhibit. Eli sees one alligator, then one bison, and next two camels. Soon a number pattern emerges and Eli thinks he can predict how many animals will be in the next exhibit. Explore the zoo with Eli as he runs ahead to test his hypothesis. </t>
  </si>
  <si>
    <t>JNF013030</t>
  </si>
  <si>
    <t>Primate School</t>
  </si>
  <si>
    <t>PrimateSchool</t>
  </si>
  <si>
    <t>JNF003010</t>
  </si>
  <si>
    <t>Take a trip around the world to discover a wide variety of Earth’s landforms and geological features through the rhythmic verse in This Land is Your Land. On the journey encounter plains, plateaus, and rolling hills. Find out how a stream can make a canyon or lava creates an archipelago. Read aloud and discover new terrain with the flip of each page.</t>
  </si>
  <si>
    <t>JUV002060</t>
  </si>
  <si>
    <t>Little Woolly leaves her mother behind as she chases a toad down to the river. When the glacial ice breaks, she is swept away in the rumbling, rolling water. Now alone, the mammoth calf struggles to survive. She must sneak past cave lions, bears, saber-toothed cats and humans. Exhausted and afraid, she must even hide from stormy weather as she fights her way back to her herd. How can she find them? Will she ever get back?</t>
  </si>
  <si>
    <t>BISAC1</t>
  </si>
  <si>
    <t>BISAC2</t>
  </si>
  <si>
    <t>BISAC3</t>
  </si>
  <si>
    <t>One cold, rainy, spring night, a young girl and her scientist father participate in “Salamander Night” to follow hundreds of spotted salamanders as they venture into a vernal pool to mate and lay eggs. Together, the father-child team studies the salamanders through their complete amphibian metamorphosis, culminating in the adult salamanders' disappearance into the woods in late summer. In easy-to-understand text, the girl relates the tale through her illustrated, photographic journal.</t>
  </si>
  <si>
    <t>Hungriest Mouth in the Sea, The</t>
  </si>
  <si>
    <t>Sounds of the Savanna</t>
  </si>
  <si>
    <t>SoundsSavanna</t>
  </si>
  <si>
    <t>Sparrow and the Trees, The</t>
  </si>
  <si>
    <t>SparrowTrees</t>
  </si>
  <si>
    <t>They Just Know: Animal Instincts</t>
  </si>
  <si>
    <t>TheyJustKnow</t>
  </si>
  <si>
    <t>TortoiseHare</t>
  </si>
  <si>
    <t>Temporada de salamandras</t>
  </si>
  <si>
    <t>¡Achíss! La importancia del polen</t>
  </si>
  <si>
    <t>Bocas de animales</t>
  </si>
  <si>
    <t>El zoológico Fibonacci</t>
  </si>
  <si>
    <t>Escuela para primates</t>
  </si>
  <si>
    <t>Lina Lanuda, la vagabunda</t>
  </si>
  <si>
    <t>AchooES</t>
  </si>
  <si>
    <t>AnimalMouthsES</t>
  </si>
  <si>
    <t>FibonacciES</t>
  </si>
  <si>
    <t>PrimateSchoolES</t>
  </si>
  <si>
    <t>ThisLandES</t>
  </si>
  <si>
    <t>WandrngWoollyES</t>
  </si>
  <si>
    <t>Salamanders</t>
  </si>
  <si>
    <t>Gorillas using iPads, lemurs finger painting, squirrel monkeys popping bubbles . . . these primates are pretty smart! Could you make the grade in Primate School? Learn how diverse the primate family is, and some of the ways humans are teaching new skills to their primate cousins. Author Jennifer Keats Curtis is once again working with organizations across the country to share fun facts about primates through this photo journal.</t>
  </si>
  <si>
    <t>650L</t>
  </si>
  <si>
    <t>SalamandersES</t>
  </si>
  <si>
    <t>En una noche fría, y lluviosa de primavera, una niña y su padre científico, participan en “La noche de salamandras” para seguir a cientos de estas salamandras moteadas mientras ellas se aventuran en una piscina primaveral para aparearse y poner huevos. En conjunto, el equipo de padre e hija, estudian a las salamandras en su completa metamorfósis anfibia, que culmina en la desaparición de las salamandras adultas en el bosque a finales del verano. En un texto fácil de entender, la niña relata la historia a través de su propio diario fotográfico.</t>
  </si>
  <si>
    <t>La primavera ha llegado y el polen se siente en el aire. Al bebé Oso no le gusta el polen—se le pega en su pelaje y lo hace tener comezón y estornudar. ¡Él es alérgico! ¡Achís! Desearía que el polen no existiera. Cuando sus amigos se reúnen para decirle por qué nececitan el polen, el bebé Oso aprende que el polen es bueno para el bosque y que provee alimento para muchos animales, ¡que lo incluyen a él! El polen puede ser algo que todos odiemos pero, ¿realmente podemos sobrevivir sin él? Esta historia explica por qué lo necesitamos.</t>
  </si>
  <si>
    <t>¿Cuáles son algunas de las cosas que nosotros podemos aprender sobre los animales tomando en cuenta la forma de sus bocas o picos? ¿Qué podemos deducir sobre los animales con dientes filosos comparados con los que tienen dientes largos y planos? ¿Existen algunos animales sin bocas? En esta secuela sobre las series de Adaptaciones de animales, la galardonada fotógrafa y educadora naturalista Mary Holland comparte las fascinantes bocas de los animales con los lectores de todas las edades.</t>
  </si>
  <si>
    <t>Cuando Elías y su padre visitan tan inusual zoológico, ellos cuentan a las criaturas en cada una de las exhibiciones. Elías ve un cocodrilo, después un bisonte y luego, dos camellos. De repente, surge un patrón numérico y Elías piensa que él puede predecir cuántos animales habrá en la siguiente exhibición. Explora el zoológico con Elías mientras él avanza hacía adelante para probar su hipótesis.</t>
  </si>
  <si>
    <t>La pequeña Lina se aparta de su madre mientras persigue a un sapo allá por el río. Cuando el hielo del glaciar se quiebra, el agua estrenduosa se la lleva rodando y retumbando. Ahora está sola y la cría mamut lucha por sobrevivir. Y, debe esconderse al pasar por delante de los leones de las cavernas, osos, gatos dientes de sable, e inclusive, algunos de los primeros humanos. Además de agotada y temerosa, se tiene que resguardar del clima tormentoso mientras lucha por regresar con su manada. ¿Cómo puede encontrarlos? ¿Podrá regresar con ellos algún día?</t>
  </si>
  <si>
    <t>Peter Walters</t>
  </si>
  <si>
    <t>Phyllis Saroff</t>
  </si>
  <si>
    <t xml:space="preserve">Sharon Chriscoe </t>
  </si>
  <si>
    <t>Robin Yardi</t>
  </si>
  <si>
    <t>JNF051150</t>
  </si>
  <si>
    <t>JNF013100</t>
  </si>
  <si>
    <t>JUV022040</t>
  </si>
  <si>
    <t>Anfibios y Reptiles: un libro de comparación y contraste</t>
  </si>
  <si>
    <t>La boca más hambrienta del mar</t>
  </si>
  <si>
    <t>El gorrión y los árboles</t>
  </si>
  <si>
    <t>Sonidos en la sabana</t>
  </si>
  <si>
    <t>La asombrosa carrera entre la tortuga y la liebre</t>
  </si>
  <si>
    <t>AmphbnReptileES</t>
  </si>
  <si>
    <t>Hungriest MouthES</t>
  </si>
  <si>
    <t>SoundsSavannaES</t>
  </si>
  <si>
    <t>SparrowTreesES</t>
  </si>
  <si>
    <t>TheyJustKnowES</t>
  </si>
  <si>
    <t>TortoiseHareES</t>
  </si>
  <si>
    <t>The animals of the South Sea are hungry. But who is hungrier than all of the rest? The kicking krill may swarm and the blue cod are out hunting for dinner, but neither is fierce enough to be tops in this habitat. Could it be the lurking sharks, pointy-tailed rays or the toothy barracuda? Dive into this rhythmic text to discover who is at the top of this food chain.</t>
  </si>
  <si>
    <t>From the first light of dawn until the sun sets at night, the savanna is alive with noise. A lion roars in the early morning, a young baboon shrieks at noon, and a young mouse squeals at dusk. What are the animals saying and why? Animals communicate in many ways; explore the thriving African savanna as its inhabitants “talk” to one another throughout the course of a day</t>
  </si>
  <si>
    <t>How do some young animals know what to do and how to do it? Does someone teach a caterpillar what to eat? Who gives a baby shark swimming lessons? Sometimes young animals learn things from their parents, but other times… they just know! Explore animal instincts through engaging text and fanciful illustrations.</t>
  </si>
  <si>
    <t>A retelling of the classic story with a math twist. Henry Hare was always bragging about how fast he was. One day he challenges Tessie Tortoise to a mile-long race up the hill. Henry leaps ahead for the first eighth of a mile. As Tessie approaches, he bounds ahead again. Fractions and distance measurements mark their progress as Tessie and Henry race to the finish line.</t>
  </si>
  <si>
    <t xml:space="preserve">Gorilas usando iPads, lémures pintando con los dedos, monos ardillas soplando burbujas . . . ¡estos primates son bastante inteligentes! ¿Tu podrías completar el curso en la escuela para primates? Aprende qué tan diversa es la familia de primates, y algunas de las maneras en que los humanos están enseñando nuevas habilidades a sus primos los pirmates. La autora Jennifer Keats Curtis está de nuevo trabajando con organizaciones a lo largo del país para compartir datos divertidos sobre los primates a través de este diario fotográfico. </t>
    <phoneticPr fontId="30" type="noConversion"/>
  </si>
  <si>
    <t>Toma/Ve/Haz un viaje alrededor del mundo para descubrir una amplia variedad de diferentes formaciones terrestres y características geológicas de la Tierra a través del verso rítmico de Esta tierra, es tu país. En el viaje encontrarás planicies, mecetas/altiplanos y colinas onduladas. Descubre como un arroyo puede crear un cañón o como la lava forma un archipiélago. Lee en voz alta y descubre nuevo terreno al pasar de cada página.</t>
    <phoneticPr fontId="30" type="noConversion"/>
  </si>
  <si>
    <t>HungriestMouth</t>
  </si>
  <si>
    <t>Esta tierra, es tu país</t>
  </si>
  <si>
    <t>Audio</t>
  </si>
  <si>
    <t>Tortoise and Hare's Amazing Race</t>
  </si>
  <si>
    <t>Amphibians and Reptiles: A Compare and Contrast Book</t>
  </si>
  <si>
    <t>¡Ellos ya saben! Instintos de los animales</t>
  </si>
  <si>
    <t>LuckyLitter</t>
  </si>
  <si>
    <t>Lucky Litter, The: Wolf Pups Rescued from Wildfire</t>
  </si>
  <si>
    <t>JNF003240</t>
  </si>
  <si>
    <t>JNF051160</t>
  </si>
  <si>
    <t>La camada con suerte: cachorros de lobo rescatados de un incendio forestal</t>
  </si>
  <si>
    <t xml:space="preserve"> </t>
  </si>
  <si>
    <t>As a huge wildfire roared along the Funny River in the Kenai National Wildlife Refuge in Alaska, firefighters rushed to the rescue. When they found five three-week-old wolf pups in need, they raced into action to save the whole litter. With no wolf parents to help, zookeepers and vets at the Alaska Zoo made sure the babies grew into a healthy, happy pack. Follow this true story as the pups travel from their charred forest to the Alaska Zoo, where they grow big and strong before finally moving to their forever home at the Minnesota Zoo.</t>
  </si>
  <si>
    <t>R</t>
  </si>
  <si>
    <t>1-5</t>
  </si>
  <si>
    <t>2-5</t>
  </si>
  <si>
    <t>1-4</t>
  </si>
  <si>
    <t>BeenThere</t>
  </si>
  <si>
    <t>CashKat</t>
  </si>
  <si>
    <t>Midnight Madness at the Zoo</t>
  </si>
  <si>
    <t>MidnightMad</t>
  </si>
  <si>
    <t>Once Upon an Elephant</t>
  </si>
  <si>
    <t>OnceElephant</t>
  </si>
  <si>
    <t>Sharks and Dolphins: A Compare and Contrast Book</t>
  </si>
  <si>
    <t>SharksDolphins</t>
  </si>
  <si>
    <t>Tornado Tamer</t>
  </si>
  <si>
    <t>TornadoTamer</t>
  </si>
  <si>
    <t>Jen Funk Weber</t>
  </si>
  <si>
    <t>Linda Joy Singleton</t>
  </si>
  <si>
    <t xml:space="preserve">Sherryn Craig </t>
  </si>
  <si>
    <t>Linda Stanek</t>
  </si>
  <si>
    <t>Mammals: A Compare and Contrast Book</t>
  </si>
  <si>
    <t>Cash Kat</t>
  </si>
  <si>
    <t>Sharks and dolphins both have torpedo-shaped bodies with fins on their backs. They slice through the water to grab their prey with sharp teeth. But despite their similarities, sharks and dolphins belong to different animal classes: one is a fish and gets oxygen from the water and the other is a mammal and gets oxygen from the air. Marine educator Kevin Kurtz guides early readers to compare and contrast these ocean predators through stunning photographs and simple, nonfiction text.</t>
  </si>
  <si>
    <t>Been There, Done That: Reading Animal Signs</t>
  </si>
  <si>
    <t>Animal Tails</t>
  </si>
  <si>
    <t>LuckyLitterES</t>
  </si>
  <si>
    <t xml:space="preserve">Elena Efectivo </t>
  </si>
  <si>
    <t>Mamíferos: Un libro de comparación y contraste</t>
  </si>
  <si>
    <t>Locura de medianoche en el zoológico</t>
  </si>
  <si>
    <t>Tiburones y delfines: Un libro de comparación y contraste</t>
  </si>
  <si>
    <t>Alguien ha estado aquí, alguien lo ha hecho: descifrando las señales de los animales</t>
  </si>
  <si>
    <t>El domador de tornados</t>
  </si>
  <si>
    <t>AnimalLegs</t>
  </si>
  <si>
    <t>JUV009090</t>
  </si>
  <si>
    <t>JUV063000</t>
  </si>
  <si>
    <t>JUV032020</t>
  </si>
  <si>
    <t>JNF003070</t>
  </si>
  <si>
    <t>JNF051100</t>
  </si>
  <si>
    <t>Spotting wildlife is a thrill, but it’s not easy. When Cole comes to visit his friend Helena, he can’t wait to see all the wildlife the forest has to offer—and is disappointed when all he sees are a few birds. Together the kids set out on a hike and encounter plenty of animal signs along the way. Through observation and her knowledge of animal behavior, Helena helps Cole learn what each of the signs means: something had been there; something had done that.</t>
  </si>
  <si>
    <t>Mammals</t>
  </si>
  <si>
    <t>Karen Jones</t>
  </si>
  <si>
    <t>Animal Legs</t>
  </si>
  <si>
    <t>From slowing wildfires to planting seeds, one animal is the true superhero that keeps the African savanna in balance. Elephants dig to find salt that other animal lick, their deep footprints collect water for small creatures to drink, and they eat young trees to keep the forest from overtaking the grasslands. In every season, the elephants are there to protect the savanna and its residents – but what would happen if the elephants were only “once upon a time”? Read along to discover the important role this keystone species plays in the savanna and explore what would happen if the elephants vanished.</t>
  </si>
  <si>
    <t>Moonbeam Children's Book Award (bronze)</t>
  </si>
  <si>
    <t>Delaware Diamonds Award, Science Books and Films Best Books of the Year Reading List</t>
  </si>
  <si>
    <t>Eric Hoffer Award (da Vinci Eye )</t>
  </si>
  <si>
    <t>Alaska Association of School Librarians Battle of the Books , Florida Authors and Publishers Association - President's Award &amp; Best Book Award (gold), Florida Reading Association Book Award (finalist), New Books for Missouri Students</t>
  </si>
  <si>
    <t>Mom's Choice Award (gold)</t>
  </si>
  <si>
    <t>Bank Street College of Education - Best Children's Books of the Year, Florida Reading Association Book Award</t>
  </si>
  <si>
    <t>Foreword Book of the Year - INDIEFAB (bronze)</t>
  </si>
  <si>
    <t>Library Media Connection Editors Choice, Moonbeam Children's Book Award (silver)</t>
  </si>
  <si>
    <t>Learning Magazine Teacher's Choice Award for Children's Books (winner), Moonbeam Children's Book Award (gold)</t>
  </si>
  <si>
    <t>Literary Classics Award (gold), New Books for Missouri Students</t>
  </si>
  <si>
    <t>Tillywig Toy and Media Award (winner)</t>
  </si>
  <si>
    <t>Everglades Reading List, Gelett Burgess Children's Book Award (Social Skills), Mom's Choice Award (gold)</t>
  </si>
  <si>
    <t>Gelett Burgess Children's Book Award (Growing Up)</t>
  </si>
  <si>
    <t>IBPA Benjamin Franklin Award (gold), IRA Children's Choices Reading List (winner), Moonbeam Children's Book Award (gold)</t>
  </si>
  <si>
    <t>Foreword Book of the Year - INDIEFAB (winner)</t>
  </si>
  <si>
    <t>Florida Authors and Publishers Association - President's Award &amp; Best Book Award (finalist)</t>
  </si>
  <si>
    <t>Mom's Choice Award (silver)</t>
  </si>
  <si>
    <t>New Mexico-Arizona Book Award (finalist)</t>
  </si>
  <si>
    <t xml:space="preserve">Eureka! Book Award - California Reading Association </t>
  </si>
  <si>
    <t>Learning Magazine Teacher's Choice Award for Children's Books (winner)</t>
  </si>
  <si>
    <t>Green Earth Book Award (nominee), Literary Classics Award (gold), Science Books and Films Best Books of the Year Reading List</t>
  </si>
  <si>
    <t>Learning Magazine Teacher's Choice Award for Children's Books (winner), NSTA-CBC Outstanding Science Trade Books (winner), Reading is Fundamental Multicultural Book List, Tillywig Toy and Media Award (winner)</t>
  </si>
  <si>
    <t>NSTA-CBC Outstanding Science Trade Books (winner)</t>
  </si>
  <si>
    <t>Bill Martin Jr. Picture Book Award - Kansas Reading Association (nominee), Learning Magazine Teacher's Choice Award for Children's Books (winner)</t>
  </si>
  <si>
    <t>Maryland Blue Crab  (Honor book), Nautilus Book Award (silver)</t>
  </si>
  <si>
    <t>IRA Children's and Young Adults Book Award (winner), NSTA-CBC Outstanding Science Trade Books (winner), Science Books and Films Best Books of the Year Reading List</t>
  </si>
  <si>
    <t>IRA Teacher's Choice Award (winner), Learning Magazine Teacher's Choice Award for Children's Books (winner), Mom's Choice Award (silver), NAPPA Honors Award (winner)</t>
  </si>
  <si>
    <t>Georgia Author of the Year, Mom's Choice Award (gold)</t>
  </si>
  <si>
    <t>New York Book Festival (honorable mention), Science Books and Films Best Books of the Year Reading List</t>
  </si>
  <si>
    <t>Eric Hoffer Award (honorable mention)</t>
  </si>
  <si>
    <t>Beehive Picture Book Award - Children's Literature Association of Utah (finalist), Foreword Book of the Year - INDIEFAB (winner), The Show Me Readers Award - Missouri Association of School Librarians (finalist)</t>
  </si>
  <si>
    <t>Henry Bergh Book Award - ASPCA (winner)</t>
  </si>
  <si>
    <t>Gelett Burgess Children's Book Award (Education and Nature), Great Lakes Great Books Award (nominee)</t>
  </si>
  <si>
    <t>Foreword Book of the Year - INDIEFAB (winner), Learning Magazine Teacher's Choice Award for Children's Books (winner), Mom's Choice Award (gold)</t>
  </si>
  <si>
    <t>Everglades Reading List, Moonbeam Children's Book Award (silver)</t>
  </si>
  <si>
    <t>Moonbeam Children's Book Award (bronze), National Outdoor Book Award (winner)</t>
  </si>
  <si>
    <t>Learning Magazine Teacher's Choice Award for the Family (winner)</t>
  </si>
  <si>
    <t>Alaska Association of School Librarians Battle of the Books , New Books for Missouri Students</t>
  </si>
  <si>
    <t>Montana state book at the National Book Festival</t>
  </si>
  <si>
    <t>New Books for Missouri Students, NSTA-CBC Outstanding Science Trade Books (winner), South Carolina Book Award (nominee)</t>
  </si>
  <si>
    <t>Florida Authors and Publishers Association - President's Award &amp; Best Book Award (winner)</t>
  </si>
  <si>
    <t>IRA Children's Choices Reading List (winner)</t>
  </si>
  <si>
    <t>Awards (comma separated)</t>
  </si>
  <si>
    <t>ISBNs</t>
  </si>
  <si>
    <t>Erase un elefante</t>
  </si>
  <si>
    <t>¿Quién es la criatura más hambrienta en el mar del sur? El camarón antártico puede moverse en cardúmenes y el bacalao azul puede estar cazando para cenar, pero ninguno es lo suficientemente feroz como para estar en la cima de la red trófica. Este es un cuento con sabor a “pescado” sobre quién se come a quién. Los depredadores se vuelven presas y finalmente, sólo un animal llega a la cima. Bucea dentro del rítmico texto y averigua quién podría ser.</t>
  </si>
  <si>
    <t>Mientras que un gran incendio forestal rugía a lo largo del Funny River en el Kenai National Wildlife Refuge en Alaska, los bomberos se apresuraron al rescate. Cuando encontraron a cinco cachorros de lobos de tres semanas de nacidos en apuros, se pusieron en acción para salvar a toda la camada. Sin los padres lobos para ayudar, los cuidadores de animales del zoológico y los veterinarios en el Alaska Zoo (Zoológico de Alaska) se aseguragon que los bebés crecieran en una manada saludable y felíz. Sigue esta historia real mientras los cachorros viajan desde el carbonizado bosque hacia el Alaska Zoo, donde crecen grandes y fuertes antes de ser finalmente trasladados a su hogar definitivo en el Minnesota Zoo (Zoológico de Minnesota).</t>
  </si>
  <si>
    <t>Desde el primer rayo de luz del amanecer hasta que se mete el sol al anochecer, la sabana se siente viva con muchos sonidos. Un león ruge temprano por la mañana, un joven babuino hace alaridos para alertar a los otros del peligro al medio día, y un joven ratón hace chillidos al atardecer. ¿Qué es lo que los animales están diciendo y por qué? Los animales se comunican de diferentes maneras; explora la próspera sabana y la “manera de hablar” entre sus habitantes a lo largo del transcurso del día.</t>
  </si>
  <si>
    <t>La familia gorrión está lista para su viaje hacía el sur para pasar el invierno, pero el ala de Papá está lastimada y él no puede hacer el viaje. Él pide ayuda a los árboles. Uno por uno, los poderosos árboles, llenos de hojas, ¡le van diciendo que no! ¿Acaso alguno de los árboles ayudará a Papá gorrión? ¿Qué les pasará a los árboles egoístas que le dieron la espalda? Descubre por qué algunos árboles pierden sus hojas durante el invierno en este recuento de un relato del porqué.</t>
  </si>
  <si>
    <t>¿Cómo es que algunos animales jóvenes saben qué hacer y cómo hacerlo? ¿Alguien le enseña a la oruga lo que debe comer? ¿Quién le enseña a los bebés tiburones a nadar? Algunas veces, los animales jóvenes aprenden cosas de sus padres, pero en otras ocasiones... ¡ellos ya saben! Explora los instintos animales a través de este atractivo texto y sus fantásticas ilustraciones.</t>
  </si>
  <si>
    <t xml:space="preserve">El recuento de la clásica historia con un giro matemático. Lucas, la liebre, siempre estaba presumiendo acerca de lo rápido que él era. Un día, reta a la tortuga Teodora a una carrera de una milla cuesta arriba a la colina. Lucas salta hacia adelante en el primer octavo de la milla. Mientras Teodora se acerca, él lo vuelve a hacer otra vez. Las medidas de fracciones y distancia marcan su progreso mientras Lucas y Teodora corren a la línea de meta. </t>
  </si>
  <si>
    <t>AfterWhile</t>
  </si>
  <si>
    <t>Case of Sense, A</t>
  </si>
  <si>
    <t>CaseSense</t>
  </si>
  <si>
    <t>Magnetic Magic</t>
  </si>
  <si>
    <t>MagneticMagic</t>
  </si>
  <si>
    <t>Saving Kate's Flowers</t>
  </si>
  <si>
    <t>SavingFlowers</t>
  </si>
  <si>
    <t>Tuktuk: Tundra Tale</t>
  </si>
  <si>
    <t>Tuktuk</t>
  </si>
  <si>
    <t>BatCount</t>
  </si>
  <si>
    <t>DayForestWet</t>
  </si>
  <si>
    <t>Honey Girl: The Hawaiian Monk Seal</t>
  </si>
  <si>
    <t>HoneyGirl</t>
  </si>
  <si>
    <t>Otis the Owl</t>
  </si>
  <si>
    <t>OtisOwl</t>
  </si>
  <si>
    <t>TruePrincess</t>
  </si>
  <si>
    <t>Vivian and the Legend of the Hoodoos</t>
  </si>
  <si>
    <t>VivianLegend</t>
  </si>
  <si>
    <t>Songju Ma Daemicke</t>
  </si>
  <si>
    <t>Cindy Sommer</t>
  </si>
  <si>
    <t>Robin Currie</t>
  </si>
  <si>
    <t xml:space="preserve">Phyllis Saroff </t>
  </si>
  <si>
    <t>Anna Forrester</t>
  </si>
  <si>
    <t>Beth Greenway</t>
  </si>
  <si>
    <t>Tammy Yee</t>
  </si>
  <si>
    <t>Moonlight Crab Count</t>
  </si>
  <si>
    <t>MoonlightCrab</t>
  </si>
  <si>
    <t>AD#</t>
  </si>
  <si>
    <r>
      <t xml:space="preserve">Sigue a este joven zorro rojo durante los primeros meses de su vida, mientras explora el mundo a su alrededor. Tiene aproximadamente un mes de nacido cuando sale de su madriguera por primera vez. Observa mientras él aprende a cazar mediante juegos y utilizando sus sentidos. Nota los cambios mientras crece y pasa de ser un zorrezno a un zorro joven. Después de todo, para el próximo verano, ¡él tendrá a sus propias crías! La fotógrafa naturalista y educadora ambiental Mary Holland ha capturado </t>
    </r>
    <r>
      <rPr>
        <i/>
        <sz val="10"/>
        <rFont val="Arial"/>
        <family val="2"/>
      </rPr>
      <t>El</t>
    </r>
    <r>
      <rPr>
        <sz val="10"/>
        <rFont val="Arial"/>
        <family val="2"/>
      </rPr>
      <t xml:space="preserve"> </t>
    </r>
    <r>
      <rPr>
        <i/>
        <sz val="10"/>
        <rFont val="Arial"/>
        <family val="2"/>
      </rPr>
      <t xml:space="preserve">primer verano del zorro Fernando </t>
    </r>
    <r>
      <rPr>
        <sz val="10"/>
        <rFont val="Arial"/>
        <family val="2"/>
      </rPr>
      <t>de tal modo que les atrapará el corazón a los niños.</t>
    </r>
  </si>
  <si>
    <r>
      <t xml:space="preserve">¡Imagina ver a cientos de animales de la misma especie en un mismo lugar a un mismo tiempo! Aquí en Norte América, muchos animales se agrupan en grandes masas en tiempos y lugares previsibles. No todas las migraciones están ligadas a cambios de fuentes de alimento - algunas están ligadas a los cambios de ciclos de vida. Ciertas aves, reptiles, mamíferos, anfibios, peces e inclusive insectos, emigran durante la primavera, el verano, el otoño o el invierno. Viaja junto con ellos mientras aprendes qué es lo que hace que estos animales estén </t>
    </r>
    <r>
      <rPr>
        <i/>
        <sz val="10"/>
        <rFont val="Arial"/>
        <family val="2"/>
      </rPr>
      <t>Avanzando...de aquí para allá.</t>
    </r>
  </si>
  <si>
    <r>
      <t xml:space="preserve">Step back in time and follow dinosaur tracks around the world. Whether made by a few dinosaurs or large groups, these tracks provide clues to the movement and behavior of these lovable ancient creatures. What dinosaurs made the tracks and what do scientists think they were doing when they made them? The author tells the story in rhythmic rhyme that may be sung to the tune of </t>
    </r>
    <r>
      <rPr>
        <i/>
        <sz val="10"/>
        <rFont val="Arial"/>
        <family val="2"/>
      </rPr>
      <t>Over the River and Through the Woods</t>
    </r>
    <r>
      <rPr>
        <sz val="10"/>
        <rFont val="Arial"/>
        <family val="2"/>
      </rPr>
      <t xml:space="preserve">. </t>
    </r>
  </si>
  <si>
    <r>
      <t xml:space="preserve">When a young child decides to build a fort in the backyard, Grandpa comes forward to help. But they can’t do it alone—they get help from the six simple machines: lever, pulley, inclined plane, wheel and axle, screw, and wedge. Told in cumulative rhyme, similar to </t>
    </r>
    <r>
      <rPr>
        <i/>
        <sz val="10"/>
        <rFont val="Arial"/>
        <family val="2"/>
      </rPr>
      <t>The House That Jack Built</t>
    </r>
    <r>
      <rPr>
        <sz val="10"/>
        <rFont val="Arial"/>
        <family val="2"/>
      </rPr>
      <t>, readers follow the building process to completion and discover the surprise reason it was built.</t>
    </r>
  </si>
  <si>
    <t>Vetters</t>
  </si>
  <si>
    <t>Thanks to the following organizations for their photographs and knowledge: Lincoln Park Zoo, Nashville Zoo, Oakland Zoo, Orangutan Outreach, Zoo Atlanta.</t>
  </si>
  <si>
    <t>Thanks to David Clipner, Chief Naturalist and Animal Curator at Leslie Science &amp; Nature Center, for verifying the accuracy of the information in this book.</t>
  </si>
  <si>
    <t>Thanks to Ron Fricke, Vice President of Education at the Philadelphia Zoo, for verifying the accuracy of the information in this book.</t>
  </si>
  <si>
    <t>Thanks to the following raptor centers and individuals for their photographs and knowledge: California Raptor Center, UC Davis School of Veterinary Medicine, Carolina Raptor Center, Raptor Rehabilitation of Kentucky, Rocky Mountain Raptor Program, The Raptor Center at the University of Minnesota, Tri-State Bird Rescue &amp; Research, Peter McGowan of the U.S. Fish and Wildlife Service</t>
  </si>
  <si>
    <t>Thanks to the following wildlife sanctuaries and nonprofits for their stories, photographs, and knowledge: Big Cat Rescue, Black Pine Animal Sanctuary, Carolina Tiger Rescue, Safe Haven Rescue Zoo, Sanctuary One at Double Oak Farm, The Wildcat Sanctuary</t>
  </si>
  <si>
    <t>Thanks to wildlife rehabilitators and volunteers Victoria Campbell of the Wild Things Sanctuary (NY), Kim Johnson of Drift Inn Wildlife Sanctuary (TX), Miriam Moyer and Mary Birney of White Flicker Wild Bird Rehabilitation Clinic (PA), Kathy Woods of Phoenix Wildlife Center (MD), and Randy Loftus of the U.S. Fish and Wildlife Service Chesapeake Bay Field Office (MD) for sharing their expertise and for verifying the accuracy of the information in this book.</t>
  </si>
  <si>
    <t>Thanks to the following zoos and photographers for their stories, photographs, and knowledge: John Gomes and Patrick Lampi of Alaska Zoo; Patti Clark of Austin Zoo &amp; Animal Sanctuary; Jeff Bill, Robyn Johnson, and Carey Riccardone of Maryland Zoo; Brint Spencer and Jason Fantuzzi of Turtle Back Zoo.</t>
  </si>
  <si>
    <t>Thanks to Susan Ring, Manager of Interpretation at the Roger Williams Park Zoo for verifying the accuracy of the information in this book.</t>
  </si>
  <si>
    <t>Thanks to Ann Bauer, Director of Education at The Marine Mammal Center, and the staff at Mystic Aquarium, a division of Sea Research Foundation, Inc., for verifying the accuracy of the information in this book.</t>
  </si>
  <si>
    <t>Thanks to Karla Bloem, Director/Naturalist at Houston Nature Center; Kathleen Woods, Wildlife Rehabilitator/Director of the Phoenix Wildlife Center; Ken Lockwood, Program Director at the Eagle Valley Raptor Center; and Jim Fitzpatrick, Executive Director, Carpenter St. Croix Valley Nature Center, for verifying the accuracy of the information in this book.</t>
  </si>
  <si>
    <t>Thanks to Ted A. Vlamis, President, and Ted J. Vlamis, Vice President, of Pioneer Balloon Company; and to Marty Fish of the International Balloon Association for verifying the accuracy of the balloon manufacturing processes in this book. And thanks to Jim Dryburgh, CEO and Owner of Holz Rubber Company for verifying the rubber-related information.</t>
  </si>
  <si>
    <t>Thanks to Anne Hobbs, Dr. Miyoko Chu, and Katherine Smith of the Cornell Lab of Ornithology for verifying the accuracy of the information in this book.</t>
  </si>
  <si>
    <t>Thanks to Jamie Little, Interpretive Coordinator for Oregon Parks and Recreation; and Alison Heimowitz, Education Coordinator at Clackamas Community College’s John Inskeep Environmental Learning Center, and Treasurer of the Environmental Education Association of Oregon for verifying the accuracy of the information in this book.</t>
  </si>
  <si>
    <t>Thanks to Elizabeth Wolanyk, Director of Education and Research at the American Farm Bureau Foundation for Agriculture for verifying the accuracy of the information in this book.</t>
  </si>
  <si>
    <t>Thanks to Karen Oberhauser, Director of Monarchs in the Classroom and President of the Monarch Butterfly Sanctuary Foundation; and to Trecia Neal, biologist at the Fernbank Science Center and Monarchs Across Georgia for verifying the accuracy of the information in this book.</t>
  </si>
  <si>
    <t>Thanks to staff at the South Carolina Aquarium and the South Carolina Department of Natural Resources for verifying the accuracy of the information in this book.</t>
  </si>
  <si>
    <t>Thanks to Michael W. Smith, MD, Chief Medical Editor at WebMD, for verifying the information in this book. This book is the result of a partnership between Arbordale Publishing and the ASCEND Foundation, a 501(c)(3) registered non-profit with a track record of initiatives designed to make a measureable difference in the battle against cancer, one child at a time.</t>
  </si>
  <si>
    <t>Thanks to Ann Shahid, Education Director, Audubon Center at Beidler Forest (SC) for reviewing the “For Creative Minds” section for accuracy.</t>
  </si>
  <si>
    <t>Thanks to Dave Williams, Chief Meteorologist with ABC News 4 (Charleston, SC), for verifying the accuracy of the information in this book.</t>
  </si>
  <si>
    <t>Thanks to Dr. John O’Keefe and Pamela M. Snow at Fisher Museum, Harvard Forest; to Robert Smith, Arborist and Susan Erickson, Research Coordinator at the Arbor Day Foundation for verifying the accuracy of the information in this book.</t>
  </si>
  <si>
    <t>Thanks to Jaclyn Stallard, Manager of Education Programs at Project Learning Tree (www.plt.org) for verifying the accuracy of the information in this book.</t>
  </si>
  <si>
    <t>Thanks to Susan-Marie Stedman, Wetland Team Leader at NOAA Fisheries Office of Habitat Conservation for verifying the accuracy of the book, including the “For Creative Minds” educational section.</t>
  </si>
  <si>
    <t>Thanks to Kathy Brown, East District Naturalist, Rocky Mountain National Park, for verifying the accuracy of the information in this book.</t>
  </si>
  <si>
    <t>Thanks to Sid Slone, Refuge Manager, and Margot Bissell, Public Use Assistant at Cabeza Prieta National Wildlife Refuge for verifying the desert habitat information and to the following animal experts for verifying the specific animal bath information: Dr. Donald R. Powers, Professor of Biology at George Fox University—Anna’s hummingbirds; Paul J. Weldon, Research Associate, Smithsonian’s National Zoological Park—scaled quail; Renee Lizotte, Herpetology Department at the Arizona-Sonora Desert Museum—desert tortoises; and Sue Barnard, Founder of Basically Bats Wildlife Conservation Society and author of Bats In Captivity—pallid bats.</t>
  </si>
  <si>
    <t>Thanks to the following scientists for verifying the information in this book: Dr. Phil Bell, Vertebrate Paleontologist, University of New England, Australia; Dr. Karen Chin, Curator of Paleontology, Museum of Natural History and Associate Professor of Geological Sciences at University of Colorado; Dr. Jacques Gauthier, Professor of Geology, Yale University and Curator of Vertebrate Paleontology at the Peabody Museum; Dr. Tyler Lyson, Marmarth Research Foundation and Researcher for the Smithsonian Institution National Museum of Natural History; Dr. Ryan McKellar, Invertebrate Paleontologist, Postdoctoral Fellow, University of Alberta; Dr. Joseph Peterson, Vertebrate Paleontologist, Assistant Professor of Geology, University of Wisconsin—Oshkosh; William F. Simpson, McCarter Collections Manager, Fossil Vertebrates, Field Museum of Natural History; Dr. David Varricchio, Associate Professor of Paleontology, Montana State University; Dr. Thomas E. Williamson, Curator of Paleontology, New Mexico Museum of Natural History and Science</t>
  </si>
  <si>
    <t>Thanks to Deborah Jansen, Wildlife Biologist, and Lisa Andrews, Outreach/Education Specialist at Big Cypress National Preserve; and to David Shindle, Biologist at the Conservancy of Southwest Florida, for verifying the accuracy of the information in this book.</t>
  </si>
  <si>
    <t>Thanks to Amy Yeakel, Education Program Director and Dave Erler, Senior Naturalist, at the Squam Lakes Natural Science Center; Helen Fey Fischel, Associate Director Education, Delaware Nature Society; Kathy Uhler, Director, Pocono Wildlife Rehabilitation and Education Center; and to Doug Jackson, Park Naturalist at Westmoor Park (CT) for verifying the accuracy of the information in this book.</t>
  </si>
  <si>
    <t>Thanks to educators at the Franklin Institute for verifying the accuracy of the information in this book.</t>
  </si>
  <si>
    <t>Thanks to Deb Oexmann, Director of Brukner Nature Center, for verifying the accuracy of the information in this book.</t>
  </si>
  <si>
    <t>Thanks to educators at the Houston Zoo for verifying the accuracy of the For Creative Minds section.</t>
  </si>
  <si>
    <t>Thanks to Doug Capra, Lead Interpretive Ranger, Exit Glacier, Kenai Fjords National Park for verifying the accuracy of the information in For Creative Minds.</t>
  </si>
  <si>
    <t>Thanks to educators at the Houston Zoo for verifying the accuracy of the information in this book.</t>
  </si>
  <si>
    <t>Thanks to Susan Bonfield, Environment for the Americas, home of International Migratory Bird Day and Cathy Wakefield, Conservation Education Coordinator, The Nature Conservancy, Mad Island Marsh Preserve for verifying the accuracy of the information in this book.</t>
  </si>
  <si>
    <t>Thanks to Loran Wlodarski, Science Writer, for verifying the accuracy of the information in this book.</t>
  </si>
  <si>
    <t>Thanks to Wesley R. Swift, Jr., Observatory Director of the Von Braun Astronomical Society for reviewing the “For Creative Minds” section and verifying its accuracy.</t>
  </si>
  <si>
    <t>Thanks to educators and scientists at SeaWorld Orlando and the National Aviary for verifying the accuracy of the information in this book as well as the For Creative Minds educational section.</t>
  </si>
  <si>
    <t>Thanks to Kate M. Wynne, Marine Mammal Specialist at the University of Alaska Sea Grant Marine Advisory Program, and by Riley Woodford and Sue Steinacher of the Alaska Dept. of Fish and Game, Division of Wildlife Conservation.</t>
  </si>
  <si>
    <t>Thanks to Sherry Crawley, Director of Education at Zoo Atlanta and to Helen Fischel, Associate Director of Education at the Delaware Nature Society for verifying the accuracy of the information in the book. And thanks to Caryl Widdowson of Safe &amp; Sound Wildlife Rehabilitation (ME) for her help with the rehabilitation section.</t>
  </si>
  <si>
    <t>Thanks to Susan Holmes, science educator at the Franklin Institute, for verifying the accuracy of the information in this book.</t>
  </si>
  <si>
    <t>Thanks to Geoff Williams of the Australian Platypus Conservancy and to Ron Fricke, Deputy Director of the Toledo Zoo for verifying the accuracy of the information in this book.</t>
  </si>
  <si>
    <t>Thanks to Laura Seckbach Finn, Director of www.FlyByNightInc.org: The Bat Specialists, for verifying the accuracy of the information in the book.</t>
  </si>
  <si>
    <t>Thanks to Sherry Crawley, Director of Education, School and Family Programs at Zoo Atlanta for verifying the accuracy of the information in this book.</t>
  </si>
  <si>
    <t>Thanks to Harry Vogel of the Loon Preservation Society and to the staff of Maine Audubon for reviewing the For Creative Minds section and verifying its accuracy.</t>
  </si>
  <si>
    <t>Thanks to Dr. Curt Niebur, Program Scientist, Planetary Division, NASA; Dr. Susan Niebur of Niebur Consulting; Dr. Art Hammon, Program Coordinator, CSU-NASA/JPL Education Initiative, NASA/JPL (Jet Propulsion Laboratory); and to Brian Kruse, Lead Formal Educator at the Astronomical Society of the Pacific for verifying the accuracy of the information in this book.</t>
  </si>
  <si>
    <t>Thanks to Russell Link, District Wildlife Biologist, Washington Department of Fish and Wildlife and author of Living with Wildlife for verifying the accuracy of the information in this book.</t>
  </si>
  <si>
    <t>Thanks to the following people for verifying the accuracy of the insect information in this book: Dr. John Stoffolano, Professor, Department of Plant, Soil &amp; Insect Sciences, University of Massachusetts, and Developer of the University’s online Bug Net; and Faith Deering, Museum Educator, Historic Deerfield Museum. And thanks to Dr. Astrida Cirulis, Professor of Mathematics at Concordia University Chicago, and President of Illinois Mathematics Teacher Educators for reviewing the math-related information in the book.</t>
  </si>
  <si>
    <t>Thanks to Kathy Skinner, recipient of the 2004 Presidential Award for Excellence in Mathematics Teaching for the State of Texas, for vetting the accuracy of this book and for providing the math riddles.</t>
  </si>
  <si>
    <t>Thanks to Dr. Sigmund Abeles (CT) and Marilyn Cook, teacher and editor of Texas Council of Elementary Science’s newsletter, for verifying the accuracy of the information in this book.</t>
  </si>
  <si>
    <t>Thanks to Nancee Hunter, Oregon Sea Grant Director of Education at Hatfield Marine Science Center; Dr. Michael Vecchione of the NMFS National Systematics Laboratory at the Smithsonian National Museum of Natural History; and Allison Byrd, Education Coordinator for the Consortium for Ocean Leadership for verifying the accuracy of the information in this book.</t>
  </si>
  <si>
    <t>Thanks to Dr. Thomas C. Eagle, Fishery Biologist, National Marine Fisheries Service, NOAA and Rita Bell, Education Programs Manager at the Monterey Bay Aquarium for verifying the accuracy of the information in this book.</t>
  </si>
  <si>
    <t>Thanks to educators at the South Carolina Aquarium for verifying the accuracy of this book.</t>
  </si>
  <si>
    <t>Thanks to the following animal experts for verifying the accuracy of the information in this book: Pam Cox, Joan Crowder, Cathy Curby, Chad Deaton, Charles Gibilisco, Georgean and Paul Kyle, Keanna Leonard, Kaye London, Ted Martens, Celeste Mazzacano, Joe Meehan, Stewart Michels, Ronald L. Ohrel Jr., Benjamin Pister, Jason Richards, Steve Selden, and Patti Smith</t>
  </si>
  <si>
    <t>Thanks to the Wolf Park and the International Wolf Sanctuary staff and to Gina Schrader, Conservation Associate at Defenders of Wildlife for verifying the accuracy of the information in this book. A special thanks to photographer Monty Sloan for providing the author photo, taken at Wolf Park in Battle Ground, Indiana.</t>
  </si>
  <si>
    <t>Thanks to seismologist, Dr. Lucile Jones, Chief Scientist, Multi Hazards Project, U. S. Geological Survey and author of Earthquake ABC for Parents for verifying the accuracy of the earthquake information and to Elise Bernardoni, Education Specialist at Friends of the National Zoo, for verifying the giant panda information.</t>
  </si>
  <si>
    <t>Thanks to Andrea Smith, Curator of Education at the Lee Richardson Zoo in Kansas, for verifying the accuracy of the information in this book.</t>
  </si>
  <si>
    <t>Thanks to Jean Pennycook, Penguin Education Specialist at Penguin Science; Heather Urquhart, Penguin Exhibit and Collection Manager and Erin Graichen, Education Programs Assistant at the New England Aquarium; and Tricia LeBlanc, Director of Education &amp; Volunteers, at the Audubon Aquarium of the Americas for reviewing the For Creative Minds section for accuracy.</t>
  </si>
  <si>
    <t>Thanks to Hattie Frederick, former interpretive ranger at Acadia National Park and National Association for Interpretation Certified Interpretive Guide, for verifying the accuracy of the information in this book.</t>
  </si>
  <si>
    <t>Thanks to Dr. Jeff Masters, Director of Meteorology at Weather Underground, Inc. for checking the accuracy of the weather information; and to staff at the Tall Grass Prairie National Preserve for checking the accuracy of the prairie information.</t>
  </si>
  <si>
    <t>Thanks to David Oren of the Nature Conservancy, Amazon Conservation Program for verifying the accuracy of the information in this book.</t>
  </si>
  <si>
    <t>Thanks to Erica Rule, Outreach Coordinator, and Neal Dorst, Research Meteorologist, both of NOAA’s Atlantic Oceanographic and Meteorological Laboratory, for verifying the hurricane information. And thanks to the many scientists and researchers (listed in the book’s dedication) who verified the animal information.</t>
  </si>
  <si>
    <t>Thanks to all the many scientists and educators from zoos, aquariums, conservation, and research organizations for verifying the accuracy of the information in this book: River Otters: Kelly Reno, River Otter Animal Behaviorist at the SC Aquarium, and Rico Walder, Assistant Curator of Forests, Tennessee Aquarium; Beavers: Kathryn Dudeck, Wildlife Director at Chattahoochee Nature Center; Boto (Amazon) Dolphins: Tamara Mcguire, PhD, Amazon Researcher with Virtual Explorers; Indus River Dolphin &amp; Boto Dolphin: Frazer McGilvray, Senior Manager at Conservation International; Capybaras: Rachael Macy, Zoological Manager/Carnivores at the St. Louis Zoo; Water Voles: Rob Strachan, of The Mammal Society (UK); Mink: George Shurvington, Wildlife Biologist, and Karen Armstrong, Conservation Education Consultant at the Missouri Department of Conservation; Asian Short-Clawed Otter: Lisa Smith, Curator of Large Mammals at Zoo Atlanta; Hippos: Loran Wlodarski, Science Writer, SeaWorld Orlando; Platypus: Geoff Williams, Australian Platypus Conservancy</t>
  </si>
  <si>
    <t>Thanks to the following experts for verifying the information in this book: J. Adam Frederick, Maryland Sea Grant, Asst. Director of Education at the Institute of Marine and Environmental Technology and Dr. Ryan Kerney, Assistant Professor of Biology at Gettysburg College. As an organismal biologist, Dr. Kerney specializes in the ecology, evolution and development of amphibians.</t>
  </si>
  <si>
    <t>Thanks to educators at NASA/JPL (Jet Propulsion Laboratory) for verifying the accuracy of the information in this book.</t>
  </si>
  <si>
    <t>Thanks to Jason Robertshaw and the education staff at Mote Marine for verifying the accuracy of the information in this book.</t>
  </si>
  <si>
    <t>Thanks to Alice Sarkisian Wessen, Manager, Solar System/Outer Planets &amp; Technology Education and Public Outreach at JPL; Dr. Sten Odenwald, Astrophysicist at Goddard Spaceflight Center and creator of SpaceMath at NASA; and Dr. Stephen Edberg, Astronomer at JPL for checking the accuracy of the information in this book.</t>
  </si>
  <si>
    <t>Thanks to Mary Santilli, Presidential Award Recipient for Elementary Mathematics (CT 1991) for verifying the accuracy of the information in this book.</t>
  </si>
  <si>
    <t>Thanks to Mary Santilli, Presidential Award Recipient for Elementary Mathematics (CT 1991) for verifying the accuracy of the math information in this book. And thanks to all the butterfly experts who provided guidance and their expertise: Karen Oberhauser, Project Manager of Monarchs in the Classroom; Kelly C. Lotts, USGS National Biological Information Infrastructure, Big Sky Institute; and to many members of North American Butterfly Association (NABA) chapters.</t>
  </si>
  <si>
    <t>Thanks to James White, Associate Director Land &amp; Biodiversity Management of The Delaware Nature Society and Co-author of Amphibians &amp; Reptiles of Delmarva, and to Jim D’Angelo, Director of the Sterling Nature Center for checking the accuracy of the For Creative Minds section.</t>
  </si>
  <si>
    <t>Thanks to Barbara Schroeder of NOAA’s National Marine Fisheries Service - Office of Protected Resources for verifying the accuracy of the information in this book. And thanks to the educators and husbandry staff at the South Carolina Aquarium for identifying all the shells, birds, and plants found throughout this book.</t>
  </si>
  <si>
    <t>Thanks to Norah Farnham of the American Association of Zoo Keepers, for verifying the accuracy of the information in this book.</t>
  </si>
  <si>
    <t>Thanks to Loran Wlodarski, Science Writer, SeaWorld Orlando for verifying the accuracy of the information in this book.</t>
  </si>
  <si>
    <t>Thanks to Mary Santilli, Presidential Award Recipient for Elementary Mathematics (CT 1991), for verifying the accuracy of the math information and to Ron Fricke, Deputy Director of the Toledo Zoo for verifying the accuracy of the animal information in the book.</t>
  </si>
  <si>
    <t>Thanks to Kelly Ann Bibb, Recovery Coordinator, Endangered Species Program, US Fish and Wildlife Service Southeast Region and Terri Jacobson, Wildlife Biologist &amp; Environmental Education Specialist, Endangered Species Field Office, US Fish and Wildlife Service for verifying the accuracy of the information in this book.</t>
  </si>
  <si>
    <t>Thanks to Lou Perrotti, Conservation Coordinator, and Jim Hitchiner, Lead Keeper, Tropics at Roger Williams Park Zoo (RI); and to Dr. Lundie Spence, Director, COSEE SouthEast and the South Carolina Sea Grant Consortium, for verifying the accuracy of the information in this book.</t>
  </si>
  <si>
    <t>Thanks to Roland J. Limpert of Maryland’s Department of Natural Resources and co-author of Tundra Swan (Cygnus columbianus), The Birds of North America for verifying the accuracy of the information in this book.</t>
  </si>
  <si>
    <t>Thanks to Tiffany Vanderwerf, Curator of Education, and Emily Simms, Education Intern, at the Buffalo Zoo for verifying the accuracy of the information in this book.</t>
  </si>
  <si>
    <t>Thanks to the following aquariums for their photographs and knowledge: The Florida Aquarium, Georgia Aquarium, Monterey Bay Aquarium, National Aquarium, Shedd Aquarium, Tennessee Aquarium.</t>
  </si>
  <si>
    <t>Thanks to Ute Olsson, Chief Naturalist at the Eagle River Nature Center, for verifying the accuracy of the information in this book.</t>
  </si>
  <si>
    <t>Thanks to Bambi Godkin, Education Manager at Mill Mountain Zoo, for verifying the accuracy of the zoo and conservation information, and to Derrick Pearson, sportscaster, for verifying the basketball information in this book.</t>
  </si>
  <si>
    <t>Thanks to the International Elephant Foundation for verifying the accuracy of the information in this book.</t>
  </si>
  <si>
    <t>Thanks to Shelley Dearhart, Good Catch Manager at the South Carolina Aquarium, for verifying the accuracy of the information in this book.</t>
  </si>
  <si>
    <t>Thanks to Dr. Harold Brooks, Research Meteorologist with NOAA: National Severe Storms Laboratory, and Dave Williams, Chief Meteorologist at ABC’s WCIV-TV (Charleston, SC), for verifying the accuracy of the information in this book.</t>
  </si>
  <si>
    <t>Thanks to Dr. Kenneth L. Krysko, Division of Herpetology at the Florida Museum of Natural History, for verifying the accuracy of the information in this book.</t>
  </si>
  <si>
    <t>Thanks to Jack Cover and Kate Rowe, General Curator and Media Relations Manager at the National Aquarium, for verifying the accuracy of the information in this book.</t>
  </si>
  <si>
    <t>Thanks to Pat Lampi, executive director, and Shannon Jenson, curator, from the Alaska Zoo; and to Kelly Lessard, PR manager; Josh Le, social media and marketing coordinator; and Tom Ness, Tropics and Minnesota Trail supervisor from the Minnesota Zoo, for verifying the accuracy of the information in this book. Thanks to Doug Smith, senior wildlife biologist, and Traci Weaver, public affairs, from Yellowstone National Park for reviewing the information about wolves and wildfires.</t>
  </si>
  <si>
    <t>Thanks to Stacy Graison, Vice President of Education at Zoo Atlanta, for verifying the accuracy of the information in this book.</t>
  </si>
  <si>
    <t>Thanks to Peter McGowan of the US Fish and Wildlife Service for verifying the accuracy of the information in this book.</t>
  </si>
  <si>
    <t>Thanks to Dr. Carrie Kappel, conservation biologist and former youth educator at the Teton Science Schools, for verifying the accuracy of the information in this book.</t>
  </si>
  <si>
    <t>Thanks to Carla Woodard, 3rd and 4th grade teacher in Durham, NC, for verifying the accuracy of the information in this book.</t>
  </si>
  <si>
    <t>Thanks to Dr. Alan Graham, Curator of Paleobotany &amp; Palynology at Missouri Botanical Garden’s Center for Conservation and Sustainable Development, for verifying the accuracy of the information in this book.</t>
  </si>
  <si>
    <t>Thanks to Bill Creasey, Chief Naturalist for the Cincinnati Nature Center, for verifying the accuracy of the information in this book.</t>
  </si>
  <si>
    <t>Thanks to Dr. James Wilson, Professor of Mathematics Education at the University of Georgia, and to Karen Mitchell, elementary teacher from Smyrna, GA, for verifying the accuracy of the information in this book.</t>
  </si>
  <si>
    <t>Thanks to Dr. Kerry McCarney-Castle, Senior Research Geologist for the South Carolina Department of Natural Resources (SC Geological Survey), for verifying the accuracy of the information in this book.</t>
  </si>
  <si>
    <t>Thanks to Deb Novak, Director of Education, and Gary Morgan, Assistant Curator of Paleontology, at the New Mexico Museum of Natural History &amp; Science, for verifying the accuracy of the information in this book.</t>
  </si>
  <si>
    <t>Thanks to Jaclyn Stallard, Manager of Education Programs at Project Learning Tree (www.plt.org) for verifying the accuracy of the animal-home information in this book.</t>
  </si>
  <si>
    <t>Thanks to Leslie Science and Nature Center (Ann Arbor, MI) staff: Pattie Postel, David Clipner, and Michelle Mirowski for verifying the accuracy of the information in this book.</t>
  </si>
  <si>
    <t>Thanks to Dr. George I. Matsumoto, Senior Education and Research Specialist at the Monterey Bay Aquarium Research Institute for verifying the accuracy of the information in this book.</t>
  </si>
  <si>
    <t>Thanks to Gina K. Burnett, Outreach Coordinator at the Cherokee Heritage Center, for verifying the accuracy of the information in this book.</t>
  </si>
  <si>
    <t>Thanks to Sue Barnard, Founder of Basically Bats Wildlife Conservation Society and author of Bats In Captivity, for reviewing the bat information; and to Dale L. Pate, Cave &amp; Karst Program Coordinator, Geologic Resources Division—National Park Service, and Kriste Lindberg, Chairman of the Environmental Education Committee of the National Speleological Society, for verifying the accuracy of the cave-related information in this book.</t>
  </si>
  <si>
    <t>Thanks to educators at the South Carolina Aquarium for verifying the accuracy of the information in this book.</t>
  </si>
  <si>
    <t>Thanks to staff at the Alaska Zoo for verifying the accuracy of the information in this book.</t>
  </si>
  <si>
    <t>Thanks to Dr. Sarah Allen, marine scientist with the National Park Service’s Ocean and Coastal Resources Program, for verifying the accuracy of the information in this book.</t>
  </si>
  <si>
    <t>Thanks to George Gilba, Senior Technical Specialist at NASA’s Goddard Space Flight Center, and Professor Joseph Patterson of the Columbia University Department of Astronomy for verifying the accuracy of this book.</t>
  </si>
  <si>
    <t>Thanks to Dr. Carol Landis, co-Principal Investigator on the Beyond Penguins and Polar Bears project, for verifying the accuracy of the information in this book.</t>
  </si>
  <si>
    <t>Thanks to Sheila Cohen, Visitor Use Assistant at Prince William Forest Park; Oklahoma Aquarium educators Ann Money and Michelle Zarantonello; and beaver experts Dr. Steve Windels and Tawnya Schoewe for verifying the accuracy of the information in this book.</t>
  </si>
  <si>
    <t>Thanks to Lisa Davis, Associate Director of Education at the Denver Botanic Gardens, for verifying the accuracy of the information in this book.</t>
  </si>
  <si>
    <t>Thanks to Jeff Popp, of the Terrapin Institute; Willem M. Roosenburg, Department of Biological Sciences at Ohio University and Joseph A. Butler, Department of Biology at the University of North Florida, co-chairs of the Diamondback Terrapin Working Group; and to Mary B. Hollinger, Oceanographer at NOAA for verifying the accuracy of this book.</t>
  </si>
  <si>
    <t>Thanks to Amy Yeakel, Education Program Director, and Dave Erler, Senior Naturalist, at the Squam Lakes Natural Science Center for verifying the accuracy of the information in this book.</t>
  </si>
  <si>
    <t>Thanks to Craig Saffoe, Biologist and Curator (interim) Great Cats and Bears Exhibits at the Smithsonian National Zoological Park, for verifying the accuracy of the information in this book.</t>
  </si>
  <si>
    <t>Thanks to Peter Frenzen, Mount St. Helens Monument Scientist, US Forest Service; Frederick J. Swanson, Research Geologist with the USDA Forest Service, Pacific Northwest Research Station and co-editor of In the Blast Zone: Catastrophe and Renewal on Mount St. Helens and Ecological Responses to the 1980 Eruption of Mount St. Helens; and Liz Westby, Outreach Assistant and Carolyn Driedger, Hydrologist/ Outreach Coordinator at the USGS Cascades Volcano Observatory, for verifying the accuracy of the information in this book.</t>
  </si>
  <si>
    <t>Thanks to Kimberly B. Ritchie, Ph.D., Senior Scientist and Manager, Marine Microbiology Program at the Mote Marine Laboratory for verifying the accuracy of the information in this book.</t>
  </si>
  <si>
    <t>Thanks to Lisa Evans, Education Specialist, and Kelly Holler, Visitor Use Assistant, Amistad National Recreation Area and to David Elkowitz, Chief of Interpretation, Big Bend National Park, Rio Grande Wild and Scenic River for verifying the desert information in this book.</t>
  </si>
  <si>
    <t>Thanks to Jeffrey A. Wilson, Associate Professor, Department of Earth &amp; Environmental Sciences and Associate Curator, Museum of Paleontology at the University of Michigan, for verifying the accuracy of the information in this book.</t>
  </si>
  <si>
    <t>Thanks to Rachel Hilchey, 5th grade math teacher and Hallsville ISD (TX) 2014 Elementary Teacher of the Year for verifying the accuracy of the math-related information in this book.</t>
  </si>
  <si>
    <t>Thanks to Eliza Russell, Director of Education at the National Wildlife Federation, for verifying the accuracy of the information in this book.</t>
  </si>
  <si>
    <t>AD</t>
  </si>
  <si>
    <t>690L</t>
  </si>
  <si>
    <t>610L</t>
  </si>
  <si>
    <t>750L</t>
  </si>
  <si>
    <t>590L</t>
  </si>
  <si>
    <t>680L</t>
  </si>
  <si>
    <t>820L</t>
  </si>
  <si>
    <t>660L</t>
  </si>
  <si>
    <t>880L</t>
  </si>
  <si>
    <t>740L</t>
  </si>
  <si>
    <t>640L</t>
  </si>
  <si>
    <t>780L</t>
  </si>
  <si>
    <t>910L</t>
  </si>
  <si>
    <t>920L</t>
  </si>
  <si>
    <t>900L</t>
  </si>
  <si>
    <t>760L</t>
  </si>
  <si>
    <t>70L</t>
  </si>
  <si>
    <t>790L</t>
  </si>
  <si>
    <t>770L</t>
  </si>
  <si>
    <t>860L</t>
  </si>
  <si>
    <t>510L</t>
  </si>
  <si>
    <t>460L</t>
  </si>
  <si>
    <t>530L</t>
  </si>
  <si>
    <t>960L</t>
  </si>
  <si>
    <t>890L</t>
  </si>
  <si>
    <t>710L</t>
  </si>
  <si>
    <t>700L</t>
  </si>
  <si>
    <t>850L</t>
  </si>
  <si>
    <t>830L</t>
  </si>
  <si>
    <t>560L</t>
  </si>
  <si>
    <t>600L</t>
  </si>
  <si>
    <t>540L</t>
  </si>
  <si>
    <t>940L</t>
  </si>
  <si>
    <t>630L</t>
  </si>
  <si>
    <t>520L</t>
  </si>
  <si>
    <t>930L</t>
  </si>
  <si>
    <t>870L</t>
  </si>
  <si>
    <t>670L</t>
  </si>
  <si>
    <t>730L</t>
  </si>
  <si>
    <t>580L</t>
  </si>
  <si>
    <t>500L</t>
  </si>
  <si>
    <t>430L</t>
  </si>
  <si>
    <t>230L</t>
  </si>
  <si>
    <t>1070L</t>
  </si>
  <si>
    <t>1050L</t>
  </si>
  <si>
    <t>810L</t>
  </si>
  <si>
    <t>1310L</t>
  </si>
  <si>
    <t>950L</t>
  </si>
  <si>
    <t>980L</t>
  </si>
  <si>
    <t>1020L</t>
  </si>
  <si>
    <t>450L</t>
  </si>
  <si>
    <t>550L</t>
  </si>
  <si>
    <t>Veronica Jones</t>
  </si>
  <si>
    <t>Gram Hatter and Kat set off on an adventure. Gram quickly folds up a pirate hat and places it on Kat’s head and they begin their mission to help clean up the city park. Volunteering turns into a treasure hunt as Kat finds pennies, nickels, dimes, quarters and even a dollar. With each discovery Kat gets a new hat and Gram Hatter teaches Kat how to count her coins as they pick up litter at the park. When Kat adds up her money, there’s enough for ice cream. Or should she donate the money to support the park instead?</t>
  </si>
  <si>
    <t>All mammals share certain characteristics that set them apart from animal classes. But some mammals live on land and other mammals spend their lives in water—each is adapted to its environment. Land mammals breathe oxygen through nostrils but some marine mammals breathe through blowholes. Compare and contrast mammals that live on land to those that live in the water.</t>
  </si>
  <si>
    <t>The bustle of the crowd is waning and the zoo is quieting for the night. The polar bear picks up the ball and dribbles onto the court; the nightly game begins. A frog jumps up to play one-on-one and then a penguin waddles in to join the team. Count along as the game grows with the addition of each new animal and the field of players builds to ten. Three zebras serve as referees and keep the clock, because this game must be over before the zookeeper makes her rounds.</t>
  </si>
  <si>
    <t>Dena loves using magnets to perform magic tricks for the kids at the pool. When Enrique arrives in town, he doesn’t like that Dena is fooling the others. He gives her a century-old treasure map and Dena uses her compass and tools to plot the location of the treasure. To her surprise, the treasure is not where it should be! What could cause her compass to lead her off course? When she discovers the answer, will Dena keep fooling the other kids with magic tricks or will she help them learn about magnetism and the earth’s shifting magnetic poles?</t>
  </si>
  <si>
    <t>Nonfiction</t>
  </si>
  <si>
    <t>Day in a Forested Wetland, A</t>
  </si>
  <si>
    <t>Dr. Brady Barr, Jennifer Keats Curtis</t>
  </si>
  <si>
    <t>After A While Crocodile: Alexa's Diary</t>
  </si>
  <si>
    <t>Fall is here and Kate is determined to save her flowers from the winter cold. Mom shows her how to scoop the flowers out of the ground, transplant them into pots, and give them water. Kate pots a couple flowers . . . and then some more…and a few more. With Mom distracted on the phone, Kate has filled the house with flowers, but Dad’s sneezes mean the flowers have to go! Kate realizes she needs to find a new place for her flowers to spend the winter, but where?</t>
  </si>
  <si>
    <t>410L</t>
  </si>
  <si>
    <t>440L</t>
  </si>
  <si>
    <t>Encontrarse cara a cara con la vida salvaje es emocionante, pero esto, no es fácil. Cuando Camilo viene a visitar a su amiga Malena, él no puede esperar a ver toda la vida salvaje que el bosque tiene que ofrecerle—y está decepcionado cuando todo lo que ve, son unas cuantas aves. Juntos, los chicos salen de viaje en una caminata y encuentran abundantes señales de animales a lo largo del camino. Por medio de la observación y de su conocimiento del comportamiento animal, Malena ayuda a Camilo a aprender lo que significa cada señal: alguien ha estado aquí, alguien lo ha hecho.</t>
  </si>
  <si>
    <t>La abuela Rosenda y Elena se lanzan a una aventura. La abuela dobla rápidamente un gorro de pirata y lo coloca sobre la cabeza de Elena y juntas empiezan su misión para limpiar el parque de la ciudad. Su voluntariado se torna en una búsqueda de un tesoro ya que Elena encuentra pennies, nickels, dimes, quarters e incluso, un dólar. Con cada descubrimiento, Elena obtiene un gorro nuevo y la abuela Rosenda le enseña cómo contar sus monedas mientras recogen la basura en el parque. Cuando Elena cuenta su dinero, tiene lo suficiente para comprar helado. ¿Ó debería donarlo?</t>
  </si>
  <si>
    <t xml:space="preserve">Todos los mamíferos tienen ciertas características que los hacen diferentes de otros tipos de animales. Pero algunos mamíferos viven sobre tierra firme y otros, viven en el agua—cada uno se adapta a su medio ambiente. Los mamíferos que viven sobre la tierra firme pueden respirar el aire a través de la naríz, mientras que los mamíferos que viven dentro del agua pueden respirar mediante un orificio nasal. Explora las características que definen a ambos mamíferos y compara y contrasta cómo se manifiestan estas características en los mamíferos terrestres y en los mamíferos acuáticos. </t>
  </si>
  <si>
    <t xml:space="preserve">El bullicio de la multitud está disminuyendo y el zoológico se queda en silencio por la noche. El oso polar toma la pelota y la rebota sobre la cancha; el juego nocturno comienza. Una rana se une al juego para jugar uno a uno y luego, un pingüino entra caminando como un pato para unirse al equipo. Cuenta cómo va creciendo el juego conforme se va su mando cada nuevo animal y el campo de jugadores llega a diez. Tres cebras sirven participan como árbitros y llevan el cronómetro, porque este juego debe terminar antes que la cuidadora del zoológico haga sus rondas. </t>
  </si>
  <si>
    <t>Desde reducir incendios hasta plantar semillas, un animal es el verdadero héroe que mantiene la sabana Africana en balance. Los elefantes cavan para encontrar sal que otros animales lamen, sus profundas pisadas recolectan agua que las pequeñas criaturas beben y ellos se comen a los árboles jóvenes para evitar que el bosque sobrepase a las praderas. En cada estación, los elefantes están ahí para proteger a la sabana y a sus residentes, pero ¿qué pasaría si los elefantes hubieran existido sólamente una vez? Leamos juntos para descubrir la importancia del rol que estas especies clave juegan en la sabana y explora qué pasaría si los elefantes desaparecieran.</t>
  </si>
  <si>
    <t xml:space="preserve">Los tiburones y los delfines tienen cuerpos en forma de torpedos con aletas en sus espaldas. Ellos se deslizan a través del agua para atrapar a sus presas con sus dientes filosos. Pero a pesar de sus similitudes los tiburones y los delfines pertenecen a diferentes especies de animales: uno es un pez y obtiene el oxígeno del agua y el otro es un mamífero y obtiene el oxígeno del aire. El marino Kevin Kurtz guía a los lectores jóvenes para comparar y contrastar a esos depredadores del océano a través de impresionantes fotografías y con un texto simple, y real. </t>
  </si>
  <si>
    <t xml:space="preserve">En esta adaptación de La Ropa Nueva del Emperador, el Alcalde Pavoreal Pepe declara que va a contratar a un domador de tornados para proteger el pueblo. Después de una larga búsqueda, Tadeo llega a obtener el empleo y esta tramposa comadreja tiene un plan. Él va a construir una cubierta transparente y especial para proteger el pueblo. La cubierta mágica de Tadeo es tan transparente que, únicamente aquellos que sean demasiado inteligentes y especiales podrán verla. El ratón René duda pero sus preguntas se disipan. Meses después, la cubierta ha sido puesta y a Tadeo le han pagado una buena suma de dinero, pero un tornado se ve a la distancia y el pueblo está en la trayectoria. ¿Podrá la mágica cubierta proteger al pueblo? </t>
  </si>
  <si>
    <t>Patas de los animales</t>
  </si>
  <si>
    <t>Salvando las flores de Camelia</t>
  </si>
  <si>
    <t>Magia con imanes</t>
  </si>
  <si>
    <t>Tuktuk: un cuento sobre la tundra</t>
  </si>
  <si>
    <t>Hasta la vista, cocodrilo: El diario de Alexa</t>
  </si>
  <si>
    <t>Children's Literary Classics Seal of Approval</t>
  </si>
  <si>
    <t>NSTA / CBC Outstanding Science Tradebooks; Children's Literary Classics Seal of Approval</t>
  </si>
  <si>
    <t>Gelett Burgess Award 2016</t>
  </si>
  <si>
    <t>AAAS / Subaru SB&amp;F Prize - Commended Book</t>
  </si>
  <si>
    <t>Kansas State Reading Circle Catalog Selection</t>
  </si>
  <si>
    <t>Independent Publisher Book Award (silver), Learning Magazine Teacher's Choice Award for Children's Books (winner), Literary Classics Award (silver), Kansas State Reading Circle Catalog Selection, Southern Independent Booksellers Award (nominee)</t>
  </si>
  <si>
    <t>Kansas State Reading Circle Catalog Selection, Science Books and Films Best Books of the Year Reading List</t>
  </si>
  <si>
    <t>Kansas State Reading Circle Catalog Selection, South Carolina Book Award (nominee), CBC Children's Choices Book Award (winner), Children's eBook Award (bronze), Green Earth Book Award (nominee), IRA Children's Choices Reading List (winner)</t>
  </si>
  <si>
    <t>Kansas State Reading Circle Catalog Selection, Learning Magazine Teacher's Choice Award for the Family (winner)</t>
  </si>
  <si>
    <t>JUV009050</t>
  </si>
  <si>
    <t>JUV023000</t>
  </si>
  <si>
    <t>JUV011020</t>
  </si>
  <si>
    <t>JNF051080</t>
  </si>
  <si>
    <t>JUV002210</t>
  </si>
  <si>
    <t>JUV002360</t>
  </si>
  <si>
    <t>JUV030080</t>
  </si>
  <si>
    <t>JUV016110</t>
  </si>
  <si>
    <t>JUV012040</t>
  </si>
  <si>
    <t>Mom's Choice Award (silver), Florida Authors and Publishers Association - President's Award &amp; Best Book Award (winner)</t>
  </si>
  <si>
    <t>Mom's Choice Award (gold), Florida Authors and Publishers Association - President's Award &amp; Best Book Award (gold)</t>
  </si>
  <si>
    <t>Green Earth Book Award (nominee), Maine Chidadee Award (finalist), Florida Authors and Publishers Association - President's Award &amp; Best Book Award (finalist)</t>
  </si>
  <si>
    <t>Frances and Wesley Bock Book Award for Children's Literature (winner), Florida Authors and Publishers Association - President's Award &amp; Best Book Award (Gold)</t>
  </si>
  <si>
    <t>Learning Magazine Teacher's Choice Award for Children's Books (winner), Mom's Choice Award (gold), Florida Authors and Publishers Association - President's Award &amp; Best Book Award (finalist)</t>
  </si>
  <si>
    <t>Foreword Book of the Year - INDIEFAB (winner), Florida Authors and Publishers Association - President's Award &amp; Best Book Award (finalist)</t>
  </si>
  <si>
    <t>Florida Reading Association Book Award, Science Books and Films Best Books of the Year Reading List, Florida Authors and Publishers Association - President's Award &amp; Best Book Award (finalist)</t>
  </si>
  <si>
    <t>Quiz</t>
  </si>
  <si>
    <t>Pts</t>
  </si>
  <si>
    <t>Int Lvl</t>
  </si>
  <si>
    <t>Words</t>
  </si>
  <si>
    <t>Code</t>
  </si>
  <si>
    <t>LG</t>
  </si>
  <si>
    <t>LG K-3</t>
  </si>
  <si>
    <t>116990 EN</t>
  </si>
  <si>
    <t>BR</t>
  </si>
  <si>
    <t>138016 EN</t>
  </si>
  <si>
    <t>133577 EN</t>
  </si>
  <si>
    <t>121273 EN</t>
  </si>
  <si>
    <t>143361 EN</t>
  </si>
  <si>
    <t>NC</t>
  </si>
  <si>
    <t>117979 EN</t>
  </si>
  <si>
    <t>105499 EN</t>
  </si>
  <si>
    <t>138017 EN</t>
  </si>
  <si>
    <t>105500 EN</t>
  </si>
  <si>
    <t>130730 EN</t>
  </si>
  <si>
    <t>116989 EN</t>
  </si>
  <si>
    <t>138015 EN</t>
  </si>
  <si>
    <t>143362 EN</t>
  </si>
  <si>
    <t>136401 EN</t>
  </si>
  <si>
    <t>138018 EN</t>
  </si>
  <si>
    <t>110235 EN</t>
  </si>
  <si>
    <t>143365 EN</t>
  </si>
  <si>
    <t>149703 EN</t>
  </si>
  <si>
    <t>149705 EN</t>
  </si>
  <si>
    <t>110226 EN</t>
  </si>
  <si>
    <t>129274 EN</t>
  </si>
  <si>
    <t>145726 EN</t>
  </si>
  <si>
    <t>149704 EN</t>
  </si>
  <si>
    <t>103675 EN</t>
  </si>
  <si>
    <t>110227 EN</t>
  </si>
  <si>
    <t>107980 EN</t>
  </si>
  <si>
    <t>NP</t>
  </si>
  <si>
    <t>115948 EN</t>
  </si>
  <si>
    <t>117980 EN</t>
  </si>
  <si>
    <t>119028 EN</t>
  </si>
  <si>
    <t>136402 EN</t>
  </si>
  <si>
    <t>107022 EN</t>
  </si>
  <si>
    <t>143364 EN</t>
  </si>
  <si>
    <t>130731 EN</t>
  </si>
  <si>
    <t>132918 EN</t>
  </si>
  <si>
    <t>145727 EN</t>
  </si>
  <si>
    <t>117982 EN</t>
  </si>
  <si>
    <t>124216 EN</t>
  </si>
  <si>
    <t>n/a</t>
  </si>
  <si>
    <t>136403 EN</t>
  </si>
  <si>
    <t>110230 EN</t>
  </si>
  <si>
    <t>107982 EN</t>
  </si>
  <si>
    <t>136404 EN</t>
  </si>
  <si>
    <t>149706 EN</t>
  </si>
  <si>
    <t>110233 EN</t>
  </si>
  <si>
    <t>145728 EN</t>
  </si>
  <si>
    <t>116991 EN</t>
  </si>
  <si>
    <t>138019 EN</t>
  </si>
  <si>
    <t>124217 EN</t>
  </si>
  <si>
    <t>124218 EN</t>
  </si>
  <si>
    <t>123047 EN</t>
  </si>
  <si>
    <t>145729 EN</t>
  </si>
  <si>
    <t>149707 EN</t>
  </si>
  <si>
    <t>116992 EN</t>
  </si>
  <si>
    <t>109152 EN</t>
  </si>
  <si>
    <t>119027 EN</t>
  </si>
  <si>
    <t>89486 EN</t>
  </si>
  <si>
    <t>132919 EN</t>
  </si>
  <si>
    <t>136405 EN</t>
  </si>
  <si>
    <t>129275 EN</t>
  </si>
  <si>
    <t>124219 EN</t>
  </si>
  <si>
    <t>Genre</t>
  </si>
  <si>
    <t>I</t>
  </si>
  <si>
    <t>250+</t>
  </si>
  <si>
    <t>TL</t>
  </si>
  <si>
    <t>RF</t>
  </si>
  <si>
    <t>Interest Level</t>
  </si>
  <si>
    <t>Age</t>
  </si>
  <si>
    <t>4-9</t>
  </si>
  <si>
    <t>4-8</t>
  </si>
  <si>
    <t>3-7</t>
  </si>
  <si>
    <t>3-8</t>
  </si>
  <si>
    <t>2-6</t>
  </si>
  <si>
    <t>5-9</t>
  </si>
  <si>
    <t>6-10</t>
  </si>
  <si>
    <t>5-10</t>
  </si>
  <si>
    <t xml:space="preserve">IRA Children's Choices Reading List (winner), CBC Children's Choices Book Award (finalist), Moonbeam Children's Book Award (gold), USA Book News (finalist), 2009 Texas 2x2 Reading List, 2009 Bank Street Best Children's Book of the Year List, 2009 Florida Recommended Summer Reading List 
</t>
  </si>
  <si>
    <t>National Science Teachers Association / Children’s Book Council Outstanding Science Trade book award winner, Editors’ Choice Library Media Connection</t>
  </si>
  <si>
    <t>NSTA-CBC Outstanding Science Trade Books (winner), Science Books and Films Best Books of the Year Reading List, Moonbeam Children's Book Award (bronze), Bank Street College of Education - Best Children's Books of the Year, New Books for Missouri Students</t>
  </si>
  <si>
    <t>As the sun begins to set, arctic animals scurry to prepare for the dark, cold winter. Tuktuk the collared lemming is almost ready for the long winter night—all he needs is warm fur to line his nest. When one furry kamik (boot) slips off an Inuit driver’s sled, Tuktuk is in luck! But as he drags it home, Putak the polar bear, Aput the arctic fox, and Masak the caribou eye this little lemming’s prize and want it for their own. Tuktuk thinks fast, but can he outwit the other animals and convince them that one furry kamik is no good for anyone bigger than a lemming?</t>
  </si>
  <si>
    <t>Rating</t>
  </si>
  <si>
    <t>Mientras que Ming juega afuera durante un día de verano, el olor a una comida deliciosa llena el aire. ¿Viene de la casa del ávaro de Fu Wang? "¿Qué se trae entre manos?", se pregunta Ming. Para su asombro, Fu Wang exige a todos los vecinos que le paguen por los olores tan placenteros. Cuando los vecinos se rehusan, el caso se va a la corte. ¿Cómo va a deliberar el juez en este caso tan inusual? ¿Puede Fu Wang hacer dinero con el sentido del olfato de los vecinos? Un juez inteligente hace uso de otro sentido común para cerrar el caso con una lógica muy acertada y convincente.</t>
  </si>
  <si>
    <t>¿Puedes oler con tus pies? ¿Tú cavas con tus garras dentro de un lodazal de río ara trepar y darte un baño de sol? ¡Las patas de los animales son diferentes a las piernas de los humanos de tantas maneras! Descubre por qué las garras son perfectas para un ave de presa o las patas palmeadas son perfectas para los habitantes del agua mientras Mary Holland continúa explorando las maneras en que los insectos, anfibios, reptiles y mamíferos sobreviven en el mundo en sus series fotográficas de Anatomía Animal y sus Adaptaciones.</t>
  </si>
  <si>
    <t>El otoño ha llegado y Camelia está determinada a salvar sus flores del frío invierno. Su mamá le enseña cómo sacar las flores de la tierra, trasplantarlas a las macetas y darles agua. Camelia trasplantarlas unas cuantas flores…y luego, unas más…y un poco más. Con su mamá distraída al teléfono, Camelia ha llenado la casa con las flores pero los estornudos de papá significan que ¡las flores no se pueden quedar! Camelia se da cuenta que necesita encontrarles un lugar nuevo para que pasen el invierno, ¿pero en dónde?</t>
  </si>
  <si>
    <t>Diana ama utilizar los imanes para hacer sus trucos de magia para los niños en la alberca. Cuando Enrique llega al pueblo, no le gusta que Diana los esté engañando. Él le da a ella un mapa del tesoro de hace cien años y ella utiliza su compás y sus herramientas para marcar el lugar del tesoro. Para su sorpresa, el tesoro no está donde debe estar. ¿Qué hace que su compás la haya llevado fuera de su curso? Cuando ella descubre la respuesta, ¿Continuará Diana engañando a los otros niños con sus trucos de magia o los ayudará a aprender sobre los imanes y los polos magnéticos en movimiento de la tierra?</t>
  </si>
  <si>
    <t>Can you smell with your feet? Do you dig your claws into a river’s muddy bank to climb up and bask in the sun? Animals’ legs are different from humans’ in so many ways! Find out why strong talons suit a raptor, or webbing is perfect for water dwellers as author Mary Holland continues her photographic Animal Anatomy and Adaptations series by exploring the ways insects, amphibians, reptiles, birds, and mammals move and explore their world.</t>
  </si>
  <si>
    <t>Alexa y otros niños de su escuela en Costa Rica tienen un proyecto especial: ellos están criando cocodrilos americanos. Ella nombra a su cocodrilo “Jefe” porque parece que él está a cargo de los otros. Alexa le trae pollo y ranas para comer y escribe acerca de su progreso en su diario. Muy pronto, su pequeño crío está tan grande como una barra grande de pan.  Se ha convertido en un cocodrilo joven y es tiempo de que Alexia le diga adiós y que Jefe regrese a la vida salvaje.</t>
  </si>
  <si>
    <t>En cuanto el sol empieza a ponerse, los animales del ártico se preparan para el oscuro y frío invierno. Tuktuk, el lemino, está casi listo para pasar la larga noche invernal—todo lo que él necesita es pelaje caliente para revestir su nido. Cuando una bota kamik afelpada resbala fuera del trineo de un conductor Inuit, ¡TukTuk está de suerte! Pero, mientras la arrastra hacia su hogar, Putak el oso polar, Aput la zorra del ártico, y Masak la Caribú obvservan el premio de este pequeño lemino y se lo quieren quitar. ¿Podrá Tuktuk ser más inteligente que los otros animales y convencerlos que una bota kamik afelpada no es buena para nigún animal que sea más grande que un lemino?</t>
  </si>
  <si>
    <t>While Ming plays outside one summer day, the smell of delicious food fills the air. It is coming from greedy Fu Wang’s house. “What is he up to?” wonders Ming. To his alarm, Fu Wang demands that all the neighbors pay him for the pleasant smells. When the neighbors refuse, the case goes to court. How will the judge rule in this unusual case and will justice be served? Can Fu Wang make money from the neighbors’ sense of smell? A wise judge makes use of another sense to close the case with clever and convincing logic.</t>
  </si>
  <si>
    <t>Un caso con sentido común</t>
  </si>
  <si>
    <t>Cao Chong Weighs an Elephant</t>
  </si>
  <si>
    <t>CaoChong</t>
  </si>
  <si>
    <t>AnimalTails</t>
  </si>
  <si>
    <t>LizardLady</t>
  </si>
  <si>
    <t>NightCreepers</t>
  </si>
  <si>
    <t>OliverOtter</t>
  </si>
  <si>
    <t>Night Creepers</t>
  </si>
  <si>
    <t>Oliver’s Otter Phase</t>
  </si>
  <si>
    <t>Jennifer Keats Curtis and Nicole F. Angeli</t>
  </si>
  <si>
    <t>Long ago, the Old Ones were bad. They drank all the water, ate all the pine nuts, and left nothing for the other creatures. Sinawav the coyote punished them by turning them into rocky hoodoos. Now when children misbehave, their Paiute elders remind them that they too could be turned into stone columns! Vivian has heard the stories, but this year as she and her grandmother climb the mesa to pick pine nuts, Vivian has something more important on her mind: basketball tryouts. When Vivian is disrespectful to the trees and the land, her grandmother must remind Vivian of the legend of the hoodoos and how nature has made it possible for her people to live.</t>
  </si>
  <si>
    <t>Lisa Connors</t>
  </si>
  <si>
    <t>Bat Count: A Citizen Science Story</t>
  </si>
  <si>
    <t>Thanks to Julie Buehler, wildlife educator in Alaska, for verifying the accuracy of the information in this book.</t>
  </si>
  <si>
    <t>Thanks to Rachel Carpenter, Education Manager of The Children’s Discovery Museum of Normal, IL, for verifying the accuracy of the information in this book.
verifying the accuracy of the information in this book.</t>
  </si>
  <si>
    <t>Thanks to Roger Wrubel, Sanctuary Director at Mass Audubon’s Habitat Education Center &amp; Wildlife Sanctuary, for verifying the accuracy of the information in this book.</t>
  </si>
  <si>
    <t>Thanks to John Brueggen, Director of the St. Augustine Alligator Farm Zoological Park for verifying the accuracy of the information in this book.</t>
  </si>
  <si>
    <t>Thanks to Boxerwood Nature Center and Woodland Garden (Lexington, VA) for verifying the accuracy of the information in this book.</t>
  </si>
  <si>
    <t>Thanks to William Stone with NOAA’s National Geodetic Survey for verifying the accuracy of the magnetism information in this book, and to Lee German, Commander, US Navy-Retired, for verifying the accuracy of the navigation information.</t>
  </si>
  <si>
    <t>Spring - 2018 - 02/10/18</t>
  </si>
  <si>
    <t>Living Things and Nonliving Things: A Compare and Contrast Book</t>
  </si>
  <si>
    <t>LivingNon</t>
  </si>
  <si>
    <t>JNF003270</t>
  </si>
  <si>
    <t>Veronica V. Jones</t>
  </si>
  <si>
    <t>Honey Girl: La foca monje de Hawái</t>
  </si>
  <si>
    <t>Contando los  cangrejos herradura a la luz de la luna</t>
  </si>
  <si>
    <t>Otis, el búho</t>
  </si>
  <si>
    <t>Una verdadera Princesa de Hawái</t>
  </si>
  <si>
    <t>Viviana y la leyenda de los Hoodoos</t>
  </si>
  <si>
    <t>La gente de la región de Hawái y los visitantes siempre disfrutan cuando pueden ver a las focas monje de Hawái que, desafortunadamente, están en peligro de extinción pero, Honey Girl es un caso extra especial. Ella ha criado a siete cachorritos, y los científicos le llaman "La Super Mamá". Después de que Honey Girl se enreda en un equipo de pezca, ella se pone muy enferma. Los científicos y los veterinarios trabajan para salvarla hasta que ella pueda ser devuelta a su playa. Esta historia verdadera tendrá a los lectores fascinados por aprender más acerca de estas especies en peligro de extinción.</t>
  </si>
  <si>
    <t>¡También los niños pueden involucrarse en la ciencia! En esta colaboración entre la Dra. Ecologista Neeti Bathala y Jennifer Keats Curtis, conoceremos a Lana y a su mamá. Las dos son voluntarias cada verano para contar los cangrejos herradura que visitan su playa. Los lectores van a aprender datos muy valiosos acerca de esos animales antiguos y cómo pueden involucrarse en el esfuerzo para conservarlos.</t>
  </si>
  <si>
    <t>Nani siempre ha soñado con ser una princesa. Cuando una princesa de la vida real de Hawái visita a su pueblo en Hilo, Nani se viste con sus mejores ropas. Pero, mientras observa a la Princesa Luka, quien ha venido a salvar al pueblo de Mauna Loa de la lava volcánica, Nani aprende que hay algo más que ser una princesa con ropas finas. Beth Greenway entrelaza la importancia de la amabilidad y la generosidad a través de esta increíble historia, basada en los eventos históricos de la erupción del Mauna Loa en la isla de Hawaí en los años 1880-1881.</t>
  </si>
  <si>
    <t xml:space="preserve">Hace tiempo, los Viejos eran malos. Ellos se bebieron toda el agua, se comieron todos los piñones y no dejaron nada para las otras criaturas. Sinawav, el coyote, los castigó convirtiéndolos en hoodoos rocosos. Ahora, cuando los niños se portan mal, ¡sus Paiute mayores les recuerdan que también ellos podrían convertirse en columnas de roca! Viviana ha escuchado las historias pero, este año mientras ella y su abuela escalan la meseta para recoger piñones, Viviana tiene algo más importante en su mente: tiros de prueba de baloncesto. Cuando Viviana es irrespetuosa con los árboles y con la tierra, su abuela debe recordarle sobre la leyenda de los hoodoos y de cómo la naturaleza ha hecho posible que su gente pueda vivir.
</t>
  </si>
  <si>
    <t>True Princess of Hawai‘i, A</t>
  </si>
  <si>
    <t xml:space="preserve">Thanks to Dr. Larry E. Davis, Education Outreach/Geologist at Bryce Canyon National Park for verifying the accuracy of the geology information in this book, and to Glenn Rogers and Clarence John of the Shivwits Band of the Paiute Indian Tribe of Utah for verifying the accuracy of the information regarding Paiute culture and history. </t>
  </si>
  <si>
    <t>Thanks to Katie Gillies, Director of the Imperiled Species Program at Bat Conservation International (www.batcon.org), and Catherine J. Hibbard, White-nose Syndrome Communications Leader with the U.S. Fish and Wildlife Service, for verifying the accuracy of the information in this book.</t>
  </si>
  <si>
    <t>Thanks to The Marine Mammal Center and to Dr. Michelle Barbieri, Wildlife Veterinary Medical Officer with NOAA’s Hawaiian Monk Seal Research Program, for verifying the accuracy of the information in this book.</t>
  </si>
  <si>
    <t>Jojo is prepping for an exciting night; it’s time for the bat count! Bats have always been a welcome presence during the summers in the family barn. But over the years, the numbers have dwindled as many bats in the area caught white-nose syndrome. Jojo and her family count the bats and send the numbers to scientists who study bats, to see if the bat population can recover. On a summer evening, the family quietly makes their way to the lawn to watch the sky and count the visitors to their farm.</t>
  </si>
  <si>
    <t>Even kids can get involved in science! Ecologist Dr. Neeti Bathala and Jennifer Keats Curtis collaborate to bring us the story of these adventurous citizen scientists. Leena and her mom volunteer each summer to count the horseshoe crabs that visit their beach. With their dog Bobie at their sides, the duo spends a night on the shore surveying horseshoe crabs who have come to mate and lay eggs. Readers will learn valuable facts about these ancient animals and how they can get involved in the effort to conserve horseshoe crabs.</t>
  </si>
  <si>
    <t>Thanks to Dr. Barbara Moir, President and Curator of Education at the Lyman Museum in Hilo, HI, for verifying the accuracy of the information in this book.</t>
  </si>
  <si>
    <t>Finalist 2016 New Mexico-Arizona Book Awards</t>
  </si>
  <si>
    <t>2016 New Books for Missouri Students</t>
  </si>
  <si>
    <t>2016 New Books for Missouri Students, Kansas State Reading Circle Catalog Selection</t>
  </si>
  <si>
    <t>Thanks to Margaret Fowle, Conservation Biologist with Audubon Vermont, and to Sandy Beck, Education Director of the St. Francis Wildlife Association, for verifying the accuracy of the information in this book.</t>
  </si>
  <si>
    <t>Dr. Neeti Bathala, Jennifer Keats Curtis</t>
  </si>
  <si>
    <t>Thanks to Sheila Eyler, Mid-Atlantic Fish and Wildlife Conservation Office of the U.S. Fish and Wildlife Service; Steve Doctor, Natural Resources Biologist at the Maryland Department of Natural Resources; and Andrew McGowan, Environmental Scientist with the Delaware Center for the Inland Bays, for verifying the accuracy of the information in this book.</t>
  </si>
  <si>
    <t xml:space="preserve">Hawaiian locals and visitors always enjoy spotting endangered Hawaiian monk seals, but Honey Girl is an extra special case. She has raised seven pups, and scientists call her “Super Mom.” After Honey Girl is injured by a fishhook, she gets very sick. Scientists and veterinarians work to save Honey Girl so she can be released back to the ocean. This true story will have readers captivated to learn more about this endangered species. </t>
  </si>
  <si>
    <t>In beautifully detailed photographs, Mary Holland captures the first few months of a baby barred owl’s life. The huge eyes and fluffy feathers will steal the hearts of readers as they learn how barred owl parents ready their young owlets for the big world outside the nest. Follow along as Otis learns to eat, fights with his sister, and prepares for flight.</t>
  </si>
  <si>
    <t>Nani has always dreamed of being a princess. When a real Hawaiian princess comes to her hometown of Hilo, Nani dresses in her best clothes. But as she watches Princess Luka, who has come to save the town from a volcanic lava flow, Nani learns that there is more to being a princess than fine clothes. This incredible story of kindness and generosity is based on the historical events of the 1880-1881 eruption of Mauna Loa on the Island of Hawai‘i and the real-life Princess Luka.</t>
  </si>
  <si>
    <t>AnimalEars</t>
  </si>
  <si>
    <t>DearKomodo</t>
  </si>
  <si>
    <t>Animal Ears</t>
  </si>
  <si>
    <t>Dear Komodo Dragon</t>
  </si>
  <si>
    <t>Which Animal is Fastest?</t>
  </si>
  <si>
    <t>Maggie</t>
  </si>
  <si>
    <t>Contando los murciélagos: Una historia de ciencias cívicas</t>
  </si>
  <si>
    <t>Narrative Nonfiction</t>
  </si>
  <si>
    <t>Annotation Part 1</t>
  </si>
  <si>
    <t>In this adaptation of &lt;em&gt;The Emperor’s New Clothes&lt;/em&gt;, Mayor Peacock declares he will hire a tornado tamer to protect the town. After a long search, Travis arrives to fill the position and this trickster weasel has a plan. He will build a very special, transparent cover to protect the town. Travis’ magical cover is so transparent that only those smart enough and special enough can even see it. Mouse is doubtful, but his questions are brushed off. Months later, the cover has been hung and Travis has been paid a hefty sum, but a tornado is in the distance and the town is in its path. Will the magic cover protect the town?</t>
  </si>
  <si>
    <t xml:space="preserve">JNF003000
</t>
  </si>
  <si>
    <t>JNF003320</t>
  </si>
  <si>
    <t xml:space="preserve">Using a wide variety of stunning photographs, author Kevin Kurtz poses thought-provoking questions to help readers determine if things are living or nonliving. For example, if most (but not all) living things can move, can any nonliving things move? As part of the Compare and Contrast series, this is a unique look at determining whether something is living or nonliving. </t>
  </si>
  <si>
    <t>WhichAnimal</t>
  </si>
  <si>
    <t>Chinese</t>
  </si>
  <si>
    <t>Kansas NEA Reading Circle Catalog Selection 2017</t>
  </si>
  <si>
    <t xml:space="preserve">JNF003270 </t>
  </si>
  <si>
    <t>JUV002370</t>
  </si>
  <si>
    <t>JNF013010</t>
  </si>
  <si>
    <t>JNF037030</t>
  </si>
  <si>
    <t>JNF003300</t>
  </si>
  <si>
    <t>JNF037060</t>
  </si>
  <si>
    <t>JNF035030</t>
  </si>
  <si>
    <t>JNF013090</t>
  </si>
  <si>
    <t>JNF037010</t>
  </si>
  <si>
    <t>JNF038020</t>
  </si>
  <si>
    <t>JNF038110</t>
  </si>
  <si>
    <t>JNF003040</t>
  </si>
  <si>
    <t>JNF051180</t>
  </si>
  <si>
    <t>JNF013000</t>
  </si>
  <si>
    <t>JNF024060</t>
  </si>
  <si>
    <t>JNF003100</t>
  </si>
  <si>
    <t>JNF003330</t>
  </si>
  <si>
    <t>JNF065000</t>
  </si>
  <si>
    <t>JNF003250</t>
  </si>
  <si>
    <t>JUV016090</t>
  </si>
  <si>
    <t>National Science Teachers Association / Children’s Book Council Outstanding Science Trade book award winner, 2017 Green Earth Book Award Long List, ILA-CBC, Animal Behavior Society Outstanding Children's Book Award - Finalist Children's Choices Reading List</t>
  </si>
  <si>
    <t>Kansas State Reading Circle Catalog Selection, American Association of University Women North Carolina Young People’s Literature Award Nominee</t>
  </si>
  <si>
    <t>Kansas State Reading Circle Catalog Selection, Treasure State Book Award</t>
  </si>
  <si>
    <t>JUV030020</t>
  </si>
  <si>
    <t>JUV004030</t>
  </si>
  <si>
    <t>Cao Chong pesa un elefante</t>
  </si>
  <si>
    <t>Seres vivos y no vivos: Un libro de comparación y contraste</t>
  </si>
  <si>
    <t>Las colas de los animales</t>
  </si>
  <si>
    <t>Lots of children have pen pals but one little girl has a real-life dragon—a Komodo dragon—for a pen pal! Leslie plans to be a dragon hunter when she grows up. When she and Komodo become pen pals, the wise-cracking dragon adds a generous helping of humor to letters that are chock full of accurate, interesting facts. Leslie learns not only about the world’s largest lizard, but also about the dangers they face. As their friendship builds, will Leslie change the way she thinks about dragons?</t>
  </si>
  <si>
    <t>Sigilosos de la noche</t>
  </si>
  <si>
    <t>BabyBear</t>
  </si>
  <si>
    <t>Thanks to Education Staff at Walking Mountains Science Center (Avon, CO) for verifying the accuracy of the information in this book.</t>
  </si>
  <si>
    <t>Thanks to Tammy Spicer, Director of Operations at Discovery Gateway: The Children’s Museum of Utah, for verifying the accuracy of the buoyancy information in the For Creative Minds section.</t>
  </si>
  <si>
    <t>Thanks to Lennie Dusek, Early Childhood Specialist at the Museum of Discovery in Little Rock, AR for verifying the accuracy of the information in this book.</t>
  </si>
  <si>
    <t>Thanks to Kenneth Rainer, Education Coordinator at the GTM Research Reserve, and Cathleen McConnell, Community and Guest Engagement, Point Defiance Zoo &amp; Aquarium, for verifying the accuracy of the information in this book.</t>
  </si>
  <si>
    <t>Catchy desert twists on traditional children’s songs and poems will have children chiming in about cactuses, camels, and more as they learn about the desert habitat and its flora and fauna. Whether sung or read aloud, Deep in the Desert makes learning about deserts anything but dry.</t>
  </si>
  <si>
    <t>470L</t>
  </si>
  <si>
    <t xml:space="preserve">What creeps while you sleep? Short, lyrical text makes this a perfect naptime or bedtime story. Young readers are introduced to nocturnal animals and their behaviors. Older readers learn more about each animal through paired-reading sidebar information. </t>
  </si>
  <si>
    <r>
      <t>Interactive eBooks - Fun eReader</t>
    </r>
    <r>
      <rPr>
        <b/>
        <vertAlign val="superscript"/>
        <sz val="9"/>
        <color indexed="8"/>
        <rFont val="Arial"/>
        <family val="2"/>
      </rPr>
      <t>®</t>
    </r>
  </si>
  <si>
    <t>SCBWI Crystal Kite Award - New York</t>
  </si>
  <si>
    <t>CBC Children's Choice Award Winner 3rd &amp; 4th grade, ILA-CBC Children's Choices Reading List, Ohioana Book Awards - nominee, 2017-2018 Delaware Diamonds Reading List</t>
  </si>
  <si>
    <t>2017-2018 Delaware Diamonds Reading List</t>
  </si>
  <si>
    <t>Yodel the Yearling</t>
  </si>
  <si>
    <t>Yodel</t>
  </si>
  <si>
    <t>Cheetah Dreams</t>
  </si>
  <si>
    <t>Baby Bear's Adoption</t>
  </si>
  <si>
    <t>CheetahDreams</t>
  </si>
  <si>
    <t xml:space="preserve">How much does an elephant weigh? How do you know? How would you know if you didn’t have a modern scale? Six-year-old Cao Chong, the most famous child prodigy in Chinese history, faced just this problem! Chong watches as the prime minister’s most trusted and learned advisors debate different methods. The principle of buoyancy and a little bit of creative thinking help this boy come up with a solution. </t>
  </si>
  <si>
    <t>Los lectores quedarán fascinados al conocer tantas formas en que los animales utilizan sus colas: para moverse en la tierra, para nadar, para alertar a otros, para guiarse, para agarrarse de otras cosas, para mantenerse calientes, para equilibrarse, para volar, atraer a su compañero, ¡e incluso para defenderse! Aparentemente, la cola no sólo sirve para menearla cuando están felices. Le siguen los libros Los ojos de los animales, Bocas de los animales (NSTA/CBC Outstanding Trade Science Award), y Patas de los animales, Mary Holland continúa con sus series fotográficas Animal Anatomy and Adaptations por medio de la exploración de tantas formas en que los animales utilizan sus colas.</t>
  </si>
  <si>
    <t>Utilizando una gran variedad de increíbles fotografías, el autor Kevin Kurtz hace preguntas muy bien pensadas, incitando a los lectores a determinar si las cosas son seres vivos o no vivos. Por ejemplo, si la mayoría (pero no todos) de los seres vivos se pueden mover, ¿se pueden mover los seres que no son vivos? Como parte de la serie de libros de Comparación y Contraste, éste es una manera única de determinar si algo es un ser vivo o no vivo.</t>
  </si>
  <si>
    <t>Este texto breve y sencillo es la historia perfecta para antes de la siesta o antes de irse a dormir. Los animales nocturnos y sus comportamientos son presentados a los jóvenes lectores. Lectores mayores aprenden más acerca de cada animal a través de la información en las columnas laterales.</t>
  </si>
  <si>
    <t>¿Cuánto pesa un elefante? ¿Cómo lo sabes? ¿Cómo sabrías si no contaras con una pesa moderna? Cao Chong, de seis años de edad, el niño más prodigioso en la historia de la China, se encontraba con este problema.</t>
  </si>
  <si>
    <t>JNF013060 </t>
  </si>
  <si>
    <t>JNF003000 </t>
  </si>
  <si>
    <t>JNF051030 </t>
  </si>
  <si>
    <t>JUV002220 </t>
  </si>
  <si>
    <t>JUV002270 </t>
  </si>
  <si>
    <t>JUV030020 </t>
  </si>
  <si>
    <t>narrative nonfiction</t>
  </si>
  <si>
    <t>JNF003070 </t>
  </si>
  <si>
    <t>JNF003200 </t>
  </si>
  <si>
    <t>JNF051150 </t>
  </si>
  <si>
    <t>JNF003140 </t>
  </si>
  <si>
    <t>JNF003020 </t>
  </si>
  <si>
    <t>JNF003330 </t>
  </si>
  <si>
    <t>JUV002170 </t>
  </si>
  <si>
    <t>JUV002160 </t>
  </si>
  <si>
    <t>JUV037000 </t>
  </si>
  <si>
    <t>Lizard Lady, The</t>
  </si>
  <si>
    <t>Elephants are social animals. Maggie and Annabelle used to live together at the Alaska Zoo. But after Annabelle died, Maggie was all alone. For years, zookeepers tried to keep her happy (and warm). But ultimately they sent Maggie to live at a sanctuary (PAWS). Now she is happy and at home with her new herd of other elephants. This is a heartwarming story of how zoos ensure the best for the animals in their care—even if the best is not at their zoo.</t>
  </si>
  <si>
    <t>Audio (.mp3 / .wav)</t>
  </si>
  <si>
    <t>Physical Books</t>
  </si>
  <si>
    <t>海豚是鱼吗</t>
  </si>
  <si>
    <t>DolphinCN</t>
  </si>
  <si>
    <t>怕高的长颈鹿</t>
  </si>
  <si>
    <t>GiraffeCN</t>
  </si>
  <si>
    <t>祝谁生日快乐</t>
  </si>
  <si>
    <t>BirthdayCN</t>
  </si>
  <si>
    <t>雨林，生机处处</t>
  </si>
  <si>
    <t>RainforestCN</t>
  </si>
  <si>
    <t>海洋的四季</t>
  </si>
  <si>
    <t>OceanCN</t>
  </si>
  <si>
    <t>在我的后院里</t>
  </si>
  <si>
    <t>BackyardCN</t>
  </si>
  <si>
    <t>盐沼地的一天</t>
  </si>
  <si>
    <t>MarshCN</t>
  </si>
  <si>
    <t>小蜥蜴的尾巴</t>
  </si>
  <si>
    <t>SkinkCN</t>
  </si>
  <si>
    <t>谁的鸟巢建得最好</t>
  </si>
  <si>
    <t>NestCN</t>
  </si>
  <si>
    <t>睡吧，动物们</t>
  </si>
  <si>
    <t>AnimalsCN</t>
  </si>
  <si>
    <t>黑莓盛宴</t>
  </si>
  <si>
    <t>BanquetCN</t>
  </si>
  <si>
    <t>展翅高飞</t>
  </si>
  <si>
    <t>WingsCN</t>
  </si>
  <si>
    <t>小海龟找家</t>
  </si>
  <si>
    <t>WhereCN</t>
  </si>
  <si>
    <t>没耐心的小蓝鹭</t>
  </si>
  <si>
    <t>HeronCN</t>
  </si>
  <si>
    <t>一只狼在嚎叫
在嚎叫</t>
  </si>
  <si>
    <t>WolfCN</t>
  </si>
  <si>
    <t>数秋叶</t>
  </si>
  <si>
    <t>CountCN</t>
  </si>
  <si>
    <t>驼鹿和喜鹊</t>
  </si>
  <si>
    <t>MooseCN</t>
  </si>
  <si>
    <t>小红蝠</t>
  </si>
  <si>
    <t>LittleBatCN</t>
  </si>
  <si>
    <t>熊猫地震求生记</t>
  </si>
  <si>
    <t>PandaCN</t>
  </si>
  <si>
    <t>山上的一天</t>
  </si>
  <si>
    <t>DayMountainCN</t>
  </si>
  <si>
    <t>曹冲称象</t>
  </si>
  <si>
    <t>CaoChongCN</t>
  </si>
  <si>
    <t>ShortCN</t>
  </si>
  <si>
    <t>Title (Chinese)</t>
  </si>
  <si>
    <t>闻香案</t>
  </si>
  <si>
    <t>New Int</t>
  </si>
  <si>
    <t>PK</t>
  </si>
  <si>
    <t>K-1</t>
  </si>
  <si>
    <t>4+</t>
  </si>
  <si>
    <t>2-3</t>
  </si>
  <si>
    <t xml:space="preserve">Hearing is an important sense for animals’ survival. Ears give animals vital information to help them find food or listen for predators ready to attack. This continuation of Mary Holland’s award-winning Animal Anatomy and Adaptations series features a wide variety of animal ears and how animals use them. Did you know that some animals have ears on their legs? Like the eyes, mouths, legs, and tails featured in previous books, animal ears come in a wide variety of shapes and sizes—a perfect match for each animal’s needs. </t>
  </si>
  <si>
    <t>Join the Lizard Lady as she cuts her way through thick Caribbean forests searching for critically endangered St. Croix ground lizards. Hunted to extinction on the island of St. Croix by invasive species brought by colonizing farmers, these lizards are now only found on surrounding islands in the US Virgin Islands. Readers learn that a day in a life of a woman scientist can be anything but boring. Co-author Nicole F. Angeli is the Lizard Lady—can she help save these animals?</t>
  </si>
  <si>
    <t xml:space="preserve">What child hasn’t wondered what it would be like to be an animal, able to hop, fly, or slither with ease? After a trip to an aquarium, Oliver decides he wants to be a sea otter. Oliver tries to copy sea otter behavior at meals, while playing, during a trip to the store, and at bath time. However, during the course of the day, Oliver discovers that he just doesn’t have the same adaptations. Being an otter isn’t easy for a human. What’s an otter—we mean, a boy—to do? </t>
  </si>
  <si>
    <t xml:space="preserve">Yodel and his siblings have woken from their long winter’s nap and are ready to learn and grow. Nature photographer Mary Holland captures precious moments of this black bear family’s springtime adventures. Just like human children, the yearlings play, explore their surroundings, and then snuggle up with mom for milk. They even stay with a special “babysitter” while mom is away. Someday soon, the yearlings will be grown and go off on their own, but for now they can catch a nap under their mama bear’s watchful eye. </t>
  </si>
  <si>
    <t>Maggie, el último elefante en Alaska</t>
  </si>
  <si>
    <t>Yodel, el chiquitín</t>
  </si>
  <si>
    <t>Nico: Nutria por un dia</t>
  </si>
  <si>
    <t>Maggie: Alaska's Last Elephant</t>
  </si>
  <si>
    <t>620L</t>
  </si>
  <si>
    <t>Carolyn Le</t>
  </si>
  <si>
    <t>Cheetahs are the most rapidly vanishing cat in Africa. Share the dreams of a bright future for cheetahs while engaging sidebars provide a wealth of natural history information. From cleat-like feet to tear-marked faces, these majestic cats are well adapted to life on the African plains. The fierce predators sprint after their prey at high-speed, an exhausting dash that leaves them ready for a nap! This rhythmic text will lull readers into cheetah dreams of their own.</t>
  </si>
  <si>
    <t>Come along on a journey through the aquatic habitat of a forested wetland. Meet birds and bobcats, along with the beavers and beetles that call the soggy forest home. Kevin Kurtz continues his award-winning “A Day In” series, and once again delights readers with a rhythmic, nonfiction look into a typical day for the animals that live in this wet habitat.</t>
  </si>
  <si>
    <t xml:space="preserve">Thanks to Tabbi Kinion, Statewide Education Coordinator for Colorado Parks and Wildlife, and Sarah Chatwood at the Montana Audubon Center for verifying the accuracy of the information in this book. </t>
  </si>
  <si>
    <t xml:space="preserve">Thanks to Christine Lewis and Kate Davis, Zoo Educators at the Birmingham Zoo, and to Alison F. Manka, School and Aquarium Programs Manager at the Greensboro Science Center, for verifying the accuracy of the information in this book. </t>
  </si>
  <si>
    <t xml:space="preserve">Thanks to Dr. Robert Powell, Professor of Biology at Avila University, for verifying the accuracy of the information in this book. </t>
  </si>
  <si>
    <t>Thanks to the following for taking such great care of Maggie and for verifying the accuracy of the information in this book Pat Lampi, Executive Director at the Alaska Zoo; Michelle Harvey, one of Maggie’s keepers; and Performing Animal Welfare Society (PAWS) staff</t>
  </si>
  <si>
    <t>Thanks to Cathleen McConnell at Point Defiance Zoo &amp; Aquarium for verifying the accuracy of the information in this book.</t>
  </si>
  <si>
    <t>Thanks to staff with the USDA Forest Service (CO); Heather Dewey, Education Director at the Pueblo Zoo; and Joy Fuqua, Zoo Educator at the Birmingham Zoo, for verifying the accuracy of the information in this book.</t>
  </si>
  <si>
    <t>DayForestWetES</t>
  </si>
  <si>
    <r>
      <t xml:space="preserve">When summer heats up, animals find ways to stay cool. In </t>
    </r>
    <r>
      <rPr>
        <i/>
        <sz val="10"/>
        <rFont val="Calibri"/>
        <family val="2"/>
      </rPr>
      <t>A Cool Summer Tail</t>
    </r>
    <r>
      <rPr>
        <sz val="10"/>
        <rFont val="Calibri"/>
        <family val="2"/>
      </rPr>
      <t xml:space="preserve"> animals wonder how humans stay cool too. Do they dig under the dirt, grow special summer hair, or only come out at night? This sequel to the popular </t>
    </r>
    <r>
      <rPr>
        <i/>
        <sz val="10"/>
        <rFont val="Calibri"/>
        <family val="2"/>
      </rPr>
      <t>A Warm Winter Tail</t>
    </r>
    <r>
      <rPr>
        <sz val="10"/>
        <rFont val="Calibri"/>
        <family val="2"/>
      </rPr>
      <t xml:space="preserve"> features many of same animals but this time, with their summer adaptations, offering an important “compare and contrast” opportunity.</t>
    </r>
  </si>
  <si>
    <t>Las orejas de los animales</t>
  </si>
  <si>
    <t>Querido Dragón de Komodo</t>
  </si>
  <si>
    <t>El sentido del oído es muy importante para la supervivencia de los animales. Provee información vital a los animales que los ayuda a encontrar comida o a escuchar a los depredadores que están listos para atacar. Esta continuación del libro premiado de Mary Holland, de la serie Anatomía de los animales y sus adaptaciones, presenta una amplia variedad de orejas de animales y cómo estos las utilizan. ¿Sabías tú que algunos animales tienen los oídos en las patas? Al igual que los ojos, bocas, patas y colas presentados en libros previos, las orejas de los animales tienen una amplia variedad de formas y tamaños, la combinación perfecta para las necesidades de cada animal.</t>
  </si>
  <si>
    <t>¿Qué niño no se ha preguntado qué se sentiría si uno fuera un animal y pudiera saltar, volar o arrastrarse con facilidad? Después de un paseo a un acuario, Nico decide que quiere ser una nutria marina. Nico trata de copiar el comportamiento de la nutria en las comidas, mientras juega, durante una compra en una tienda y a la hora del baño. Sin embargo, durante el curso del día, Nico descubre que él no tiene las mismas adaptaciones. Ser una nutria marina no es fácil para un humano. ¿Qué puede hacer una nutria, es decir, un niño?</t>
  </si>
  <si>
    <t>Únete a la Dama de las Siguanas mientras se abre camino a través de los espesos bosques del Caribe en busca de siguanas de St. Croix en peligro de extinción. Cazadas hasta la extinción en la isla de St. Croix por las especies invasoras traídas por los granjeros que las colonizaron, esas siguanas se encuentran ahora solamente en otras de las islas pertenecientes a las Islas Vírgenes de los EE.UU. Los lectores aprenden que un día en la vida de una mujer científica puede ser cualquier cosa menos aburrido. La coautora Nicole F. Angeli es la Dama de las Siguanas. ¿Puede ella ayudar a salvar a estos animales?</t>
  </si>
  <si>
    <t xml:space="preserve">Los elefantes son animales sociables. Maggie y Anabelle solían vivir juntas en el zoológico de Alaska. Pero después de que Anabelle murió, Maggie se quedó sola. Por varios años, los encargados del zoológico trataron de mantenerla contenta (y caliente). Pero al final enviaron a Maggie a vivir a un santuario (PAWS). Ahora ella es feliz en su hogar, con su nueva manada de otros elefantes. Esta es una historia entrañable sobre cómo los zoológicos se encargan de asegurar lo mejor para los animales bajo su cuidado, incluso cuando lo mejor no esté en el zoológico. </t>
  </si>
  <si>
    <t xml:space="preserve">Muchos niños tienen amigos por correspondencia, pero el de una niña es un dragón real: un dragón de Komodo. Lisa planea ser una cazadora de dragones cuando sea grande. Cuando ella y Komodo se convierten en amigos, el ingenioso dragón añade una cantidad generosa de humor a cartas repletas de datos precisos e interesantes. Lisa aprende no sólo sobre el lagarto más grande del mundo, sino también sobre los peligros que este enfrenta. A medida que crezca su amistad, ¿cambiará Lisa su forma de pensar acerca de los dragones?
</t>
  </si>
  <si>
    <t>Yodel y sus hermanos han despertado de su larga siesta invernal y están listos para aprender y crecer. La fotógrafa de la naturaleza Mary Holland captura preciosos momentos de esta familia de osos negros y sus aventuras de primavera. Como los niños humanos, los oseznos juegan, exploran sus alrededores y luego se acurrucan junto a su madre para que los  amamante. Incluso se quedan con una niñera especial, mientras su mamá no está. Pronto, los oseznos habrán crecido y se marcharán de casa, pero por ahora pueden tomar una siesta bajo los ojos vigilantes de mamá oso.</t>
  </si>
  <si>
    <t>JUV002030 </t>
  </si>
  <si>
    <t>JUV029010 </t>
  </si>
  <si>
    <t>JUV002370 </t>
  </si>
  <si>
    <t>JNF003040 </t>
  </si>
  <si>
    <t>JNF003270 </t>
  </si>
  <si>
    <t>JNF003220 </t>
  </si>
  <si>
    <t>JNF051100 </t>
  </si>
  <si>
    <t>JNF037070 </t>
  </si>
  <si>
    <t>JUV002000 </t>
  </si>
  <si>
    <t>JUV009000 </t>
  </si>
  <si>
    <t>JUV032210 </t>
  </si>
  <si>
    <t>N/A</t>
  </si>
  <si>
    <t>NSTA/CBC Outstanding Science Trade Book</t>
  </si>
  <si>
    <t>NSTA/CBC Outstanding Science Trade Book, NSTA Best STEM, NCSS/CBC Notable Social Studies, Mathical Honor</t>
  </si>
  <si>
    <t>BabyBearES</t>
  </si>
  <si>
    <t>CheetahDreamsES</t>
  </si>
  <si>
    <t>WhichAnimalES</t>
  </si>
  <si>
    <t>AnimalEarsES</t>
  </si>
  <si>
    <t>DearKomodoES</t>
  </si>
  <si>
    <t>LizardLadyES</t>
  </si>
  <si>
    <t>MaggieES</t>
  </si>
  <si>
    <t>OliverOtterES</t>
  </si>
  <si>
    <t>YodelES</t>
  </si>
  <si>
    <t>Jennifer Keats Curtis with MI DNR</t>
  </si>
  <si>
    <t>One winter day, Braden and Finley hike into the woods with their wildlife scientist dad and his team to tag a mamma bear who just had cubs. The tag makes it easy to find the mamma bear in the summer when the team gets a call about an orphaned bear cub that needs a new family. But will the mama bear adoptt this new cub as one of her own? The story is based on orphaned black bear cub rescue efforts by Michigan DNR.</t>
  </si>
  <si>
    <t>Quick, name the world’s fastest animal! Did you say cheetah? If so, you’re right – sort of. Sure, the cheetah can reach speeds over 70 miles per hour (mph); but did you know that there is a species of bird that can fly faster than a race car? Did you know that that’s not even the fastest animal there is? This “dashing dozen” of nature’s speediest species examines the fastest on land, air, and sea. This story will resonate with children taking standardized tests…one size does not fit all!</t>
  </si>
  <si>
    <t>Thanks to Michigan Department of Natural Resources staff and to Sara Focht, Wildlife Educator, Idaho Department of Fish and Game, for verifying the accuracy of the information in this book.</t>
  </si>
  <si>
    <t>Thanks to Dr. Laurie Marker, Founder and Executive Director of the Cheetah Conservation Fund (CCF), and Suzi Rapp and Shannon Swint, VP and Office Coordinator of Animal Programs at Columbus Zoo, for verifying the accuracy of the information in this book.</t>
  </si>
  <si>
    <t xml:space="preserve">Thanks to Ellen Rondomanski, Lead Environmental Educator at Shangri La Botanical Gardens and Nature Center, for verifying the accuracy of the information in this book. </t>
  </si>
  <si>
    <t xml:space="preserve">Thanks to Christine Lewis and Kate Davis, Zoo Educators at the Birmingham Zoo, for verifying the accuracy of the information in this book. </t>
  </si>
  <si>
    <t>ePub3</t>
  </si>
  <si>
    <t>PDFs</t>
  </si>
  <si>
    <t>La adopción del bebé oso</t>
  </si>
  <si>
    <t>¿Cuál es el animal más rápido?</t>
  </si>
  <si>
    <t>Sueño con chitas</t>
  </si>
  <si>
    <t>Un día en el bosque del humedal</t>
  </si>
  <si>
    <t xml:space="preserve">Un día de verano, Braden y Finley van de excursión al bosque junto con su papá y su equipo de científicos especializados en la vida silvestre. Quieren censar a una mamá osa que acaba de tener unos cachorros. Deben ponerle un collar que hará posible que la encuentren durante el verano. Tiempo después reciben una llamada avisándoles de que un bebé oso ha quedado huérfano y necesita una nueva familia. ¿Adoptará la mamá osa a este nuevo osezno y lo criará como si fuera suyo? Esta historia está inspirada en los esfuerzos que realiza la DNR de Michigan para rescatar a los cachorros de osos negros. </t>
  </si>
  <si>
    <t>Spanish (ES)</t>
  </si>
  <si>
    <t>Chinese (CN)</t>
  </si>
  <si>
    <t>Arabic (AR)</t>
  </si>
  <si>
    <t>Portuguese (PT)</t>
  </si>
  <si>
    <t>Indonesian (ID)</t>
  </si>
  <si>
    <t>Fall 2018 - 10/10/18</t>
  </si>
  <si>
    <r>
      <t>La Dama de las Siguanas</t>
    </r>
    <r>
      <rPr>
        <sz val="13.5"/>
        <rFont val="Times New Roman"/>
        <family val="1"/>
      </rPr>
      <t> </t>
    </r>
  </si>
  <si>
    <r>
      <t xml:space="preserve">¿Qué es lo que hace a una rana un anfibio y a una serpiente un reptil? Ambas clases pueden poner huevos pero tienen diferentes tipos de piel y  respiran de diferente manera. Páginas con hechos divertidos ayudarán a los niños a identificar a cada animal en el salón de clases como si fueran todos unos profesionales una vez que hayan leído el cuarto libro de la serie de </t>
    </r>
    <r>
      <rPr>
        <i/>
        <sz val="9.5"/>
        <rFont val="Cambria"/>
        <family val="1"/>
      </rPr>
      <t>Comparación y</t>
    </r>
    <r>
      <rPr>
        <sz val="9.5"/>
        <rFont val="Cambria"/>
        <family val="1"/>
      </rPr>
      <t xml:space="preserve"> </t>
    </r>
    <r>
      <rPr>
        <i/>
        <sz val="9.5"/>
        <rFont val="Cambria"/>
        <family val="1"/>
      </rPr>
      <t xml:space="preserve">Contraste </t>
    </r>
    <r>
      <rPr>
        <sz val="9.5"/>
        <rFont val="Cambria"/>
        <family val="1"/>
      </rPr>
      <t xml:space="preserve">de Arbordale. Al igual que en los libros de </t>
    </r>
    <r>
      <rPr>
        <i/>
        <sz val="9.5"/>
        <rFont val="Cambria"/>
        <family val="1"/>
      </rPr>
      <t>Osos Polares y Pinguinos</t>
    </r>
    <r>
      <rPr>
        <sz val="9.5"/>
        <rFont val="Cambria"/>
        <family val="1"/>
      </rPr>
      <t xml:space="preserve">, </t>
    </r>
    <r>
      <rPr>
        <i/>
        <sz val="9.5"/>
        <rFont val="Cambria"/>
        <family val="1"/>
      </rPr>
      <t xml:space="preserve">Nubes </t>
    </r>
    <r>
      <rPr>
        <sz val="9.5"/>
        <rFont val="Cambria"/>
        <family val="1"/>
      </rPr>
      <t xml:space="preserve">y </t>
    </r>
    <r>
      <rPr>
        <i/>
        <sz val="9.5"/>
        <rFont val="Cambria"/>
        <family val="1"/>
      </rPr>
      <t>Árboles</t>
    </r>
    <r>
      <rPr>
        <sz val="9.5"/>
        <rFont val="Cambria"/>
        <family val="1"/>
      </rPr>
      <t xml:space="preserve">, en </t>
    </r>
    <r>
      <rPr>
        <i/>
        <sz val="9.5"/>
        <rFont val="Cambria"/>
        <family val="1"/>
      </rPr>
      <t xml:space="preserve">Anfibios y Reptiles </t>
    </r>
    <r>
      <rPr>
        <sz val="9.5"/>
        <rFont val="Cambria"/>
        <family val="1"/>
      </rPr>
      <t>se utilizan impresionantes fotografías y textos simples de no ficción para hacer que los niños piensen sobre las diferencias y similitudes entre ambas clases de animales.</t>
    </r>
  </si>
  <si>
    <t>Full Title (linked to book homepages)</t>
  </si>
  <si>
    <r>
      <t xml:space="preserve">Readers will be fascinated by the many ways animals use their tails: to move on land, swim, warn others, steer, hold onto things, keep warm, balance, fly, attract a mate, and even to defend themselves! Apparently tails are not just for wagging when happy. Following </t>
    </r>
    <r>
      <rPr>
        <i/>
        <sz val="11"/>
        <rFont val="Calibri"/>
        <family val="2"/>
      </rPr>
      <t>Animal Eyes, Animal Mouths</t>
    </r>
    <r>
      <rPr>
        <sz val="11"/>
        <rFont val="Calibri"/>
        <family val="2"/>
      </rPr>
      <t xml:space="preserve"> (NSTA/CBC Outstanding Trade Science Award), and </t>
    </r>
    <r>
      <rPr>
        <i/>
        <sz val="11"/>
        <rFont val="Calibri"/>
        <family val="2"/>
      </rPr>
      <t>Animal Legs</t>
    </r>
    <r>
      <rPr>
        <sz val="11"/>
        <rFont val="Calibri"/>
        <family val="2"/>
      </rPr>
      <t xml:space="preserve">, Mary Holland continues her photographic </t>
    </r>
    <r>
      <rPr>
        <i/>
        <sz val="11"/>
        <rFont val="Calibri"/>
        <family val="2"/>
      </rPr>
      <t>Animal Anatomy and Adaptations</t>
    </r>
    <r>
      <rPr>
        <sz val="11"/>
        <rFont val="Calibri"/>
        <family val="2"/>
      </rPr>
      <t xml:space="preserve"> series by exploring the many ways animals use their tails. </t>
    </r>
  </si>
  <si>
    <r>
      <t xml:space="preserve">Jovita se está preparando para una noche fascinante; ¡es hora de contar murciélagos! Los murciélagos </t>
    </r>
    <r>
      <rPr>
        <sz val="11"/>
        <rFont val="Calibri"/>
        <family val="2"/>
      </rPr>
      <t>siempre han sido una bienvenida presencia</t>
    </r>
    <r>
      <rPr>
        <sz val="10"/>
        <rFont val="Arial"/>
        <family val="2"/>
      </rPr>
      <t xml:space="preserve"> durante los veranos en la granja de la familia. Pero, a través de los años, los números han disminuído ya que muchos de ellos, han contraído el síndrome de la naríz blanca en esa área. Jovita y su familia cuentan</t>
    </r>
    <r>
      <rPr>
        <sz val="11"/>
        <rFont val="Calibri"/>
        <family val="2"/>
      </rPr>
      <t xml:space="preserve"> </t>
    </r>
    <r>
      <rPr>
        <sz val="10"/>
        <rFont val="Arial"/>
        <family val="2"/>
      </rPr>
      <t>los murciélagos y envían los números a los científicos que los estudian para ver si la población de los murciélagos se puede recuperar. En una noche de verano, la familia se mueve muy sigilosamente sobre el terreno para observar el cielo y poder contar a los visitantes a su granja.</t>
    </r>
  </si>
  <si>
    <r>
      <t>Con fotografías hermosamente detalladas, Mary Holland capta los primeros meses de la vida de un búho. Los grandes ojos y las esponjosas plumas se robarán el corazón de los lectores mientras aprenden cómo los padres de los búhos carabo norteamericanos preparan a sus jóvenes críos para el gran mundo fuera del nido. Acompaña a Otis mientras aprende a comer, pelea con su hermana,</t>
    </r>
    <r>
      <rPr>
        <sz val="11"/>
        <rFont val="Calibri"/>
        <family val="2"/>
      </rPr>
      <t xml:space="preserve"> y se </t>
    </r>
    <r>
      <rPr>
        <sz val="10"/>
        <rFont val="Arial"/>
        <family val="2"/>
      </rPr>
      <t>prepara para alzar el vuelo.</t>
    </r>
  </si>
  <si>
    <r>
      <t xml:space="preserve">Imagine seeing hundreds of the same type of animal gathered at the same place at the same time! Right here in North America, many animals gather in huge numbers at predictable times and locations. Not all migrations are tied to seasonal food changes—some are tied to life cycles. Certain birds, reptiles, mammals, amphibians, fish, and even insects migrate during spring, summer, fall, or winter. Travel along with them as you learn about what puts these animals </t>
    </r>
    <r>
      <rPr>
        <i/>
        <sz val="10"/>
        <rFont val="Arial"/>
        <family val="2"/>
      </rPr>
      <t>On the Move</t>
    </r>
    <r>
      <rPr>
        <sz val="10"/>
        <rFont val="Arial"/>
        <family val="2"/>
      </rPr>
      <t>.</t>
    </r>
  </si>
  <si>
    <r>
      <t>Even powerful birds of prey can get sick or hurt. When that happens, animal helpers at raptor centers come to the rescue! Dedicated staff treats injured, sick, and orphaned animals. They return the birds to their native environment or find forever homes at education and raptor centers for</t>
    </r>
    <r>
      <rPr>
        <sz val="10"/>
        <rFont val="Lucida Sans"/>
        <family val="2"/>
      </rPr>
      <t xml:space="preserve"> those that can’t survive in the wild. Follow along in this photographic journal as staff and volunteers come together to care for these remarkable birds.</t>
    </r>
  </si>
  <si>
    <r>
      <t xml:space="preserve">The Sparrow family is ready for their trip south for the winter, but Papa’s wing is hurt and he cannot make the trip. He asks the trees for help. One by one, the mighty, leafy trees of the forest say no! Will any of the trees help Papa Sparrow? What will happen to the selfish trees that turned him away? Discover why some trees lose their leaves in winter in this retelling of a Native American </t>
    </r>
    <r>
      <rPr>
        <sz val="9"/>
        <rFont val="Arial"/>
        <family val="2"/>
      </rPr>
      <t>pourquoi tale.</t>
    </r>
  </si>
  <si>
    <r>
      <t xml:space="preserve">Alexa and the other children at her </t>
    </r>
    <r>
      <rPr>
        <i/>
        <sz val="10"/>
        <rFont val="Arial"/>
        <family val="2"/>
      </rPr>
      <t xml:space="preserve">escuela </t>
    </r>
    <r>
      <rPr>
        <sz val="10"/>
        <rFont val="Arial"/>
        <family val="2"/>
      </rPr>
      <t>in Costa Rica have a special project: they are raising American Crocodiles. She names her croc Jefe, which means "boss," because he seems to be in charge of all the other babies. Alexa brings him chicken and frogs to eat, and writes about his progress in her diary. Soon, her little hatchling is as big as a loaf of bread. He has grown into a juvenile and it is time for Alexa to say goodbye and for Jefe to return to the wild.</t>
    </r>
  </si>
  <si>
    <t>in production</t>
  </si>
  <si>
    <t>out of print</t>
  </si>
  <si>
    <t>$ US</t>
  </si>
  <si>
    <t>9.95 US</t>
  </si>
  <si>
    <t>email for quotes</t>
  </si>
  <si>
    <t>1:1 $6.95, 1:many $29.95</t>
  </si>
  <si>
    <t>ISBNs and Retail Prices</t>
  </si>
  <si>
    <t>Fiction or Nonfiction</t>
  </si>
  <si>
    <t>1:1 $12.99</t>
  </si>
  <si>
    <t>Fiction based on actual events</t>
  </si>
  <si>
    <t>Annotation in Spanish</t>
  </si>
  <si>
    <t>price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</si>
</sst>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0.0"/>
    <numFmt numFmtId="166" formatCode="00000"/>
    <numFmt numFmtId="167" formatCode="m/d/yy;@"/>
  </numFmts>
  <fonts count="7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sz val="10"/>
      <color indexed="8"/>
      <name val="Arial"/>
      <family val="2"/>
    </font>
    <font>
      <sz val="8"/>
      <name val="Arial"/>
      <family val="2"/>
    </font>
    <font>
      <b/>
      <u/>
      <sz val="10"/>
      <name val="Arial"/>
      <family val="2"/>
    </font>
    <font>
      <b/>
      <sz val="9"/>
      <color indexed="8"/>
      <name val="Arial"/>
      <family val="2"/>
    </font>
    <font>
      <sz val="9"/>
      <name val="Arial"/>
      <family val="2"/>
    </font>
    <font>
      <sz val="10"/>
      <color indexed="12"/>
      <name val="Arial"/>
      <family val="2"/>
    </font>
    <font>
      <u/>
      <sz val="10"/>
      <color theme="10"/>
      <name val="Arial"/>
      <family val="2"/>
    </font>
    <font>
      <sz val="10"/>
      <color theme="1"/>
      <name val="Arial"/>
      <family val="2"/>
    </font>
    <font>
      <sz val="10"/>
      <color theme="10"/>
      <name val="Arial"/>
      <family val="2"/>
    </font>
    <font>
      <b/>
      <sz val="10"/>
      <color rgb="FFFF0000"/>
      <name val="Arial"/>
      <family val="2"/>
    </font>
    <font>
      <i/>
      <sz val="10"/>
      <name val="Arial"/>
      <family val="2"/>
    </font>
    <font>
      <u/>
      <sz val="10"/>
      <color theme="11"/>
      <name val="Arial"/>
      <family val="2"/>
    </font>
    <font>
      <b/>
      <sz val="10"/>
      <color rgb="FF0000FF"/>
      <name val="Arial"/>
      <family val="2"/>
    </font>
    <font>
      <b/>
      <sz val="10"/>
      <color theme="0"/>
      <name val="Arial"/>
      <family val="2"/>
    </font>
    <font>
      <sz val="10"/>
      <color theme="0"/>
      <name val="Arial"/>
      <family val="2"/>
    </font>
    <font>
      <u/>
      <sz val="10"/>
      <name val="Arial"/>
      <family val="2"/>
    </font>
    <font>
      <sz val="10"/>
      <name val="Verdana"/>
      <family val="2"/>
    </font>
    <font>
      <b/>
      <sz val="9"/>
      <color indexed="81"/>
      <name val="Tahoma"/>
      <family val="2"/>
    </font>
    <font>
      <sz val="9"/>
      <color indexed="81"/>
      <name val="Tahoma"/>
      <family val="2"/>
    </font>
    <font>
      <sz val="11"/>
      <name val="Calibri"/>
      <family val="2"/>
    </font>
    <font>
      <b/>
      <sz val="11"/>
      <color theme="0"/>
      <name val="Arial"/>
      <family val="2"/>
    </font>
    <font>
      <b/>
      <sz val="16"/>
      <color rgb="FF0070C0"/>
      <name val="PostAntiqua"/>
      <family val="1"/>
    </font>
    <font>
      <b/>
      <sz val="20"/>
      <name val="Arial"/>
      <family val="2"/>
    </font>
    <font>
      <b/>
      <vertAlign val="superscript"/>
      <sz val="9"/>
      <color indexed="8"/>
      <name val="Arial"/>
      <family val="2"/>
    </font>
    <font>
      <u/>
      <sz val="10"/>
      <color indexed="12"/>
      <name val="Arial"/>
      <family val="2"/>
    </font>
    <font>
      <u/>
      <sz val="11"/>
      <color theme="10"/>
      <name val="Calibri"/>
      <family val="2"/>
    </font>
    <font>
      <sz val="11"/>
      <color indexed="8"/>
      <name val="Calibri"/>
      <family val="2"/>
    </font>
    <font>
      <sz val="10"/>
      <name val="Arial"/>
      <family val="2"/>
    </font>
    <font>
      <sz val="10"/>
      <name val="Verdana"/>
      <family val="2"/>
    </font>
    <font>
      <sz val="12"/>
      <color theme="1"/>
      <name val="Calibri"/>
      <family val="2"/>
      <scheme val="minor"/>
    </font>
    <font>
      <u/>
      <sz val="10"/>
      <color theme="10"/>
      <name val="Verdana"/>
      <family val="2"/>
    </font>
    <font>
      <sz val="10"/>
      <name val="Arial"/>
      <family val="2"/>
    </font>
    <font>
      <u/>
      <sz val="10"/>
      <color indexed="12"/>
      <name val="Arial"/>
      <family val="2"/>
    </font>
    <font>
      <sz val="10"/>
      <name val="Arial"/>
      <family val="2"/>
    </font>
    <font>
      <sz val="10"/>
      <name val="Arial"/>
      <family val="2"/>
    </font>
    <font>
      <sz val="11"/>
      <name val="Calibri"/>
      <family val="2"/>
      <scheme val="minor"/>
    </font>
    <font>
      <b/>
      <u/>
      <sz val="9"/>
      <color indexed="81"/>
      <name val="Tahoma"/>
      <family val="2"/>
    </font>
    <font>
      <sz val="10"/>
      <name val="Arial"/>
      <family val="2"/>
    </font>
    <font>
      <sz val="10"/>
      <name val="Arial"/>
      <family val="2"/>
    </font>
    <font>
      <sz val="10"/>
      <name val="Arial"/>
      <family val="2"/>
    </font>
    <font>
      <b/>
      <u/>
      <sz val="10"/>
      <color theme="10"/>
      <name val="Arial"/>
      <family val="2"/>
    </font>
    <font>
      <i/>
      <sz val="10"/>
      <name val="Calibri"/>
      <family val="2"/>
    </font>
    <font>
      <sz val="10"/>
      <name val="Calibri"/>
      <family val="2"/>
    </font>
    <font>
      <sz val="13.5"/>
      <name val="Times New Roman"/>
      <family val="1"/>
    </font>
    <font>
      <i/>
      <sz val="11"/>
      <name val="Calibri"/>
      <family val="2"/>
    </font>
    <font>
      <i/>
      <sz val="9.5"/>
      <name val="Cambria"/>
      <family val="1"/>
    </font>
    <font>
      <sz val="9.5"/>
      <name val="Cambria"/>
      <family val="1"/>
    </font>
    <font>
      <sz val="10"/>
      <name val="Tahoma"/>
      <family val="2"/>
    </font>
    <font>
      <sz val="10"/>
      <name val="Lucida Sans"/>
      <family val="2"/>
    </font>
  </fonts>
  <fills count="18">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rgb="FF1BB04B"/>
        <bgColor indexed="64"/>
      </patternFill>
    </fill>
    <fill>
      <patternFill patternType="solid">
        <fgColor theme="0" tint="-0.249977111117893"/>
        <bgColor indexed="64"/>
      </patternFill>
    </fill>
    <fill>
      <patternFill patternType="solid">
        <fgColor rgb="FFCCECFF"/>
        <bgColor indexed="64"/>
      </patternFill>
    </fill>
    <fill>
      <patternFill patternType="solid">
        <fgColor rgb="FFFFFFFF"/>
        <bgColor indexed="64"/>
      </patternFill>
    </fill>
    <fill>
      <patternFill patternType="solid">
        <fgColor rgb="FF99FF99"/>
        <bgColor indexed="64"/>
      </patternFill>
    </fill>
    <fill>
      <patternFill patternType="solid">
        <fgColor rgb="FFFF8C00"/>
        <bgColor indexed="64"/>
      </patternFill>
    </fill>
    <fill>
      <patternFill patternType="solid">
        <fgColor theme="0"/>
        <bgColor indexed="64"/>
      </patternFill>
    </fill>
    <fill>
      <patternFill patternType="solid">
        <fgColor rgb="FFFFC000"/>
        <bgColor indexed="64"/>
      </patternFill>
    </fill>
    <fill>
      <patternFill patternType="solid">
        <fgColor rgb="FF6600CC"/>
        <bgColor indexed="64"/>
      </patternFill>
    </fill>
    <fill>
      <patternFill patternType="solid">
        <fgColor rgb="FFFFCCFF"/>
        <bgColor indexed="64"/>
      </patternFill>
    </fill>
    <fill>
      <patternFill patternType="solid">
        <fgColor theme="9" tint="0.79998168889431442"/>
        <bgColor indexed="64"/>
      </patternFill>
    </fill>
    <fill>
      <patternFill patternType="solid">
        <fgColor rgb="FF7030A0"/>
        <bgColor indexed="64"/>
      </patternFill>
    </fill>
  </fills>
  <borders count="14">
    <border>
      <left/>
      <right/>
      <top/>
      <bottom/>
      <diagonal/>
    </border>
    <border>
      <left style="thin">
        <color auto="1"/>
      </left>
      <right/>
      <top/>
      <bottom/>
      <diagonal/>
    </border>
    <border>
      <left/>
      <right style="thin">
        <color auto="1"/>
      </right>
      <top/>
      <bottom style="thin">
        <color auto="1"/>
      </bottom>
      <diagonal/>
    </border>
    <border>
      <left/>
      <right/>
      <top/>
      <bottom style="medium">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s>
  <cellStyleXfs count="43674">
    <xf numFmtId="0" fontId="0" fillId="0" borderId="0"/>
    <xf numFmtId="0" fontId="35" fillId="0" borderId="0" applyNumberFormat="0" applyFill="0" applyBorder="0" applyAlignment="0" applyProtection="0">
      <alignment vertical="top"/>
      <protection locked="0"/>
    </xf>
    <xf numFmtId="165" fontId="26" fillId="0" borderId="0"/>
    <xf numFmtId="0" fontId="36" fillId="0" borderId="0"/>
    <xf numFmtId="0" fontId="25" fillId="0" borderId="0"/>
    <xf numFmtId="0" fontId="24" fillId="0" borderId="0"/>
    <xf numFmtId="0" fontId="36"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3"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6" fillId="0" borderId="0"/>
    <xf numFmtId="0" fontId="45" fillId="0" borderId="0"/>
    <xf numFmtId="0" fontId="23" fillId="0" borderId="0"/>
    <xf numFmtId="0" fontId="35" fillId="0" borderId="0" applyNumberFormat="0" applyFill="0" applyBorder="0" applyAlignment="0" applyProtection="0">
      <alignment vertical="top"/>
      <protection locked="0"/>
    </xf>
    <xf numFmtId="0" fontId="23" fillId="0" borderId="0"/>
    <xf numFmtId="0" fontId="36"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2" fillId="0" borderId="0"/>
    <xf numFmtId="0" fontId="22"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2" fontId="26" fillId="0" borderId="0" applyFon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26" fillId="0" borderId="0"/>
    <xf numFmtId="0" fontId="55" fillId="0" borderId="0"/>
    <xf numFmtId="0" fontId="26" fillId="0" borderId="0"/>
    <xf numFmtId="0" fontId="21" fillId="0" borderId="0"/>
    <xf numFmtId="0" fontId="36" fillId="0" borderId="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5" fontId="56" fillId="0" borderId="0"/>
    <xf numFmtId="165" fontId="26" fillId="0" borderId="0"/>
    <xf numFmtId="0" fontId="20" fillId="0" borderId="0"/>
    <xf numFmtId="0" fontId="56" fillId="0" borderId="0"/>
    <xf numFmtId="0" fontId="36" fillId="0" borderId="0"/>
    <xf numFmtId="0" fontId="35" fillId="0" borderId="0" applyNumberFormat="0" applyFill="0" applyBorder="0" applyAlignment="0" applyProtection="0">
      <alignment vertical="top"/>
      <protection locked="0"/>
    </xf>
    <xf numFmtId="0" fontId="36" fillId="0" borderId="0"/>
    <xf numFmtId="0" fontId="20" fillId="0" borderId="0"/>
    <xf numFmtId="0" fontId="20" fillId="0" borderId="0"/>
    <xf numFmtId="0" fontId="3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57" fillId="0" borderId="0"/>
    <xf numFmtId="165" fontId="26" fillId="0" borderId="0"/>
    <xf numFmtId="0" fontId="58" fillId="0" borderId="0"/>
    <xf numFmtId="0" fontId="59" fillId="0" borderId="0" applyNumberFormat="0" applyFill="0" applyBorder="0" applyAlignment="0" applyProtection="0">
      <alignment vertical="top"/>
      <protection locked="0"/>
    </xf>
    <xf numFmtId="0" fontId="36" fillId="0" borderId="0"/>
    <xf numFmtId="0" fontId="4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36" fillId="0" borderId="0"/>
    <xf numFmtId="165" fontId="26" fillId="0" borderId="0"/>
    <xf numFmtId="0" fontId="2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0" fillId="0" borderId="0"/>
    <xf numFmtId="44" fontId="60" fillId="0" borderId="0" applyFont="0" applyFill="0" applyBorder="0" applyAlignment="0" applyProtection="0"/>
    <xf numFmtId="0" fontId="61" fillId="0" borderId="0" applyNumberFormat="0" applyFill="0" applyBorder="0" applyAlignment="0" applyProtection="0">
      <alignment vertical="top"/>
      <protection locked="0"/>
    </xf>
    <xf numFmtId="165" fontId="62" fillId="0" borderId="0"/>
    <xf numFmtId="0" fontId="18" fillId="0" borderId="0"/>
    <xf numFmtId="0" fontId="18" fillId="0" borderId="0"/>
    <xf numFmtId="165" fontId="26" fillId="0" borderId="0"/>
    <xf numFmtId="0" fontId="17" fillId="0" borderId="0"/>
    <xf numFmtId="0" fontId="16" fillId="0" borderId="0"/>
    <xf numFmtId="165" fontId="63" fillId="0" borderId="0"/>
    <xf numFmtId="0" fontId="53"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6" fillId="0" borderId="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6" fillId="0" borderId="0" applyFont="0" applyFill="0" applyBorder="0" applyAlignment="0" applyProtection="0"/>
    <xf numFmtId="44" fontId="29" fillId="0" borderId="0" applyFont="0" applyFill="0" applyBorder="0" applyAlignment="0" applyProtection="0"/>
    <xf numFmtId="0" fontId="35" fillId="0" borderId="0" applyNumberFormat="0" applyFill="0" applyBorder="0" applyAlignment="0" applyProtection="0">
      <alignment vertical="top"/>
      <protection locked="0"/>
    </xf>
    <xf numFmtId="0" fontId="26" fillId="0" borderId="0"/>
    <xf numFmtId="165" fontId="26" fillId="0" borderId="0"/>
    <xf numFmtId="0" fontId="15" fillId="0" borderId="0"/>
    <xf numFmtId="0" fontId="15"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6" fillId="0" borderId="0" applyFont="0" applyFill="0" applyBorder="0" applyAlignment="0" applyProtection="0"/>
    <xf numFmtId="43" fontId="36" fillId="0" borderId="0" applyFont="0" applyFill="0" applyBorder="0" applyAlignment="0" applyProtection="0"/>
    <xf numFmtId="0" fontId="2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xf numFmtId="0" fontId="10" fillId="0" borderId="0"/>
    <xf numFmtId="44" fontId="3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2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26"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36" fillId="0" borderId="0" applyFont="0" applyFill="0" applyBorder="0" applyAlignment="0" applyProtection="0"/>
    <xf numFmtId="43" fontId="36" fillId="0" borderId="0" applyFont="0" applyFill="0" applyBorder="0" applyAlignment="0" applyProtection="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36" fillId="0" borderId="0" applyFont="0" applyFill="0" applyBorder="0" applyAlignment="0" applyProtection="0"/>
    <xf numFmtId="44" fontId="26" fillId="0" borderId="0" applyFont="0" applyFill="0" applyBorder="0" applyAlignment="0" applyProtection="0"/>
    <xf numFmtId="165" fontId="67" fillId="0" borderId="0"/>
    <xf numFmtId="0" fontId="6" fillId="0" borderId="0"/>
    <xf numFmtId="44" fontId="2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3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3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288">
    <xf numFmtId="0" fontId="0" fillId="0" borderId="0" xfId="0"/>
    <xf numFmtId="0" fontId="34" fillId="0" borderId="0" xfId="1" applyFont="1" applyFill="1" applyAlignment="1" applyProtection="1">
      <alignment horizontal="left" vertical="center"/>
    </xf>
    <xf numFmtId="0" fontId="37" fillId="0" borderId="0" xfId="1" applyFont="1" applyFill="1" applyAlignment="1" applyProtection="1">
      <alignment horizontal="left" vertical="center"/>
    </xf>
    <xf numFmtId="0" fontId="34" fillId="0" borderId="0" xfId="1" applyFont="1" applyFill="1" applyBorder="1" applyAlignment="1" applyProtection="1">
      <alignment horizontal="left" vertical="center"/>
    </xf>
    <xf numFmtId="165" fontId="26" fillId="0" borderId="0" xfId="2" applyFont="1" applyAlignment="1">
      <alignment vertical="center"/>
    </xf>
    <xf numFmtId="1" fontId="26" fillId="0" borderId="0" xfId="2" applyNumberFormat="1" applyFont="1" applyAlignment="1">
      <alignment horizontal="center" vertical="center"/>
    </xf>
    <xf numFmtId="165" fontId="26" fillId="0" borderId="0" xfId="2" applyFont="1" applyFill="1" applyAlignment="1">
      <alignment vertical="center"/>
    </xf>
    <xf numFmtId="165" fontId="26" fillId="0" borderId="0" xfId="2" applyFont="1" applyAlignment="1">
      <alignment horizontal="center" vertical="center"/>
    </xf>
    <xf numFmtId="165" fontId="26" fillId="0" borderId="0" xfId="2" applyFont="1" applyFill="1" applyBorder="1" applyAlignment="1">
      <alignment horizontal="center" vertical="center"/>
    </xf>
    <xf numFmtId="165" fontId="27" fillId="0" borderId="0" xfId="2" applyFont="1" applyAlignment="1">
      <alignment vertical="center"/>
    </xf>
    <xf numFmtId="165" fontId="27" fillId="0" borderId="0" xfId="2" applyFont="1" applyAlignment="1">
      <alignment horizontal="center" vertical="center"/>
    </xf>
    <xf numFmtId="0" fontId="31" fillId="0" borderId="0" xfId="2" applyNumberFormat="1" applyFont="1" applyFill="1" applyBorder="1" applyAlignment="1">
      <alignment horizontal="center" vertical="center"/>
    </xf>
    <xf numFmtId="1" fontId="31" fillId="0" borderId="0" xfId="2" applyNumberFormat="1" applyFont="1" applyAlignment="1">
      <alignment horizontal="center" vertical="center"/>
    </xf>
    <xf numFmtId="165" fontId="26" fillId="0" borderId="0" xfId="2" applyFont="1" applyAlignment="1">
      <alignment vertical="center" wrapText="1"/>
    </xf>
    <xf numFmtId="165" fontId="26" fillId="0" borderId="0" xfId="2" applyFont="1" applyAlignment="1">
      <alignment horizontal="center" vertical="center" wrapText="1"/>
    </xf>
    <xf numFmtId="165" fontId="43" fillId="0" borderId="0" xfId="2" applyFont="1" applyFill="1" applyAlignment="1">
      <alignment horizontal="center" vertical="center" wrapText="1"/>
    </xf>
    <xf numFmtId="165" fontId="26" fillId="0" borderId="0" xfId="2" applyFont="1" applyFill="1" applyAlignment="1">
      <alignment horizontal="center" vertical="center" wrapText="1"/>
    </xf>
    <xf numFmtId="165" fontId="26" fillId="0" borderId="0" xfId="2" applyFont="1" applyFill="1" applyAlignment="1">
      <alignment horizontal="center" vertical="center"/>
    </xf>
    <xf numFmtId="165" fontId="27" fillId="0" borderId="0" xfId="2" applyFont="1" applyBorder="1" applyAlignment="1">
      <alignment horizontal="center" vertical="center" wrapText="1"/>
    </xf>
    <xf numFmtId="165" fontId="26" fillId="0" borderId="0" xfId="2" quotePrefix="1" applyFont="1" applyAlignment="1">
      <alignment vertical="center" wrapText="1"/>
    </xf>
    <xf numFmtId="165" fontId="27" fillId="0" borderId="0" xfId="2" applyFont="1" applyFill="1" applyAlignment="1">
      <alignment horizontal="center" vertical="center" wrapText="1"/>
    </xf>
    <xf numFmtId="165" fontId="27" fillId="0" borderId="0" xfId="2" applyFont="1" applyAlignment="1">
      <alignment horizontal="center" vertical="center" wrapText="1"/>
    </xf>
    <xf numFmtId="49" fontId="27" fillId="0" borderId="0" xfId="2" applyNumberFormat="1" applyFont="1" applyFill="1" applyAlignment="1">
      <alignment horizontal="center" vertical="center" wrapText="1"/>
    </xf>
    <xf numFmtId="165" fontId="42" fillId="0" borderId="0" xfId="2" applyFont="1" applyFill="1" applyAlignment="1">
      <alignment horizontal="center" vertical="center" wrapText="1"/>
    </xf>
    <xf numFmtId="1" fontId="31" fillId="0" borderId="0" xfId="2" applyNumberFormat="1" applyFont="1" applyFill="1" applyBorder="1" applyAlignment="1">
      <alignment horizontal="center" vertical="center"/>
    </xf>
    <xf numFmtId="165" fontId="42" fillId="0" borderId="0" xfId="2" applyFont="1" applyFill="1" applyBorder="1" applyAlignment="1">
      <alignment horizontal="center" vertical="center" wrapText="1"/>
    </xf>
    <xf numFmtId="1" fontId="38" fillId="0" borderId="0" xfId="2" applyNumberFormat="1" applyFont="1" applyAlignment="1">
      <alignment horizontal="center" vertical="center" wrapText="1"/>
    </xf>
    <xf numFmtId="1" fontId="41" fillId="0" borderId="0" xfId="2" applyNumberFormat="1" applyFont="1" applyFill="1" applyBorder="1" applyAlignment="1">
      <alignment horizontal="center" vertical="center"/>
    </xf>
    <xf numFmtId="0" fontId="31" fillId="0" borderId="0" xfId="2" applyNumberFormat="1" applyFont="1" applyAlignment="1">
      <alignment horizontal="center" vertical="center"/>
    </xf>
    <xf numFmtId="165" fontId="26" fillId="0" borderId="0" xfId="2" applyFont="1" applyAlignment="1">
      <alignment vertical="center"/>
    </xf>
    <xf numFmtId="3" fontId="26" fillId="0" borderId="0" xfId="2" applyNumberFormat="1" applyFont="1" applyAlignment="1">
      <alignment horizontal="center" vertical="center"/>
    </xf>
    <xf numFmtId="3" fontId="27" fillId="0" borderId="0" xfId="2" applyNumberFormat="1" applyFont="1" applyAlignment="1">
      <alignment vertical="center"/>
    </xf>
    <xf numFmtId="1" fontId="31" fillId="0" borderId="0" xfId="2" applyNumberFormat="1" applyFont="1" applyBorder="1" applyAlignment="1">
      <alignment horizontal="center" vertical="center"/>
    </xf>
    <xf numFmtId="1" fontId="50" fillId="0" borderId="0" xfId="2" applyNumberFormat="1" applyFont="1" applyAlignment="1">
      <alignment vertical="center"/>
    </xf>
    <xf numFmtId="165" fontId="26" fillId="0" borderId="0" xfId="2" applyFont="1" applyFill="1" applyAlignment="1">
      <alignment horizontal="left" vertical="center" wrapText="1"/>
    </xf>
    <xf numFmtId="165" fontId="26" fillId="0" borderId="0" xfId="2" applyFont="1" applyAlignment="1">
      <alignment horizontal="center" vertical="center" wrapText="1"/>
    </xf>
    <xf numFmtId="165" fontId="26" fillId="0" borderId="0" xfId="2" applyNumberFormat="1" applyFont="1" applyAlignment="1">
      <alignment horizontal="center" vertical="center" wrapText="1"/>
    </xf>
    <xf numFmtId="165" fontId="27" fillId="0" borderId="0" xfId="2" applyFont="1" applyFill="1" applyAlignment="1">
      <alignment horizontal="left" vertical="center" wrapText="1"/>
    </xf>
    <xf numFmtId="165" fontId="42" fillId="17" borderId="6" xfId="2" applyFont="1" applyFill="1" applyBorder="1" applyAlignment="1">
      <alignment vertical="center" wrapText="1"/>
    </xf>
    <xf numFmtId="165" fontId="42" fillId="17" borderId="6" xfId="2" applyFont="1" applyFill="1" applyBorder="1" applyAlignment="1">
      <alignment horizontal="left" vertical="center" wrapText="1"/>
    </xf>
    <xf numFmtId="49" fontId="26" fillId="0" borderId="0" xfId="2" applyNumberFormat="1" applyFont="1" applyAlignment="1">
      <alignment horizontal="center" vertical="center" wrapText="1"/>
    </xf>
    <xf numFmtId="165" fontId="43" fillId="0" borderId="0" xfId="2" applyFont="1" applyAlignment="1">
      <alignment horizontal="center" vertical="center"/>
    </xf>
    <xf numFmtId="1" fontId="27" fillId="0" borderId="0" xfId="2" applyNumberFormat="1" applyFont="1" applyFill="1" applyAlignment="1">
      <alignment horizontal="center" vertical="center" wrapText="1"/>
    </xf>
    <xf numFmtId="165" fontId="26" fillId="0" borderId="0" xfId="2" applyFont="1" applyAlignment="1">
      <alignment horizontal="center" vertical="center" wrapText="1"/>
    </xf>
    <xf numFmtId="165" fontId="44" fillId="0" borderId="0" xfId="2" applyFont="1" applyFill="1" applyAlignment="1">
      <alignment horizontal="center" vertical="top"/>
    </xf>
    <xf numFmtId="1" fontId="26" fillId="0" borderId="0" xfId="2" applyNumberFormat="1" applyFont="1" applyAlignment="1">
      <alignment horizontal="center" vertical="top"/>
    </xf>
    <xf numFmtId="165" fontId="26" fillId="0" borderId="0" xfId="2" applyFont="1" applyAlignment="1">
      <alignment horizontal="center" vertical="top"/>
    </xf>
    <xf numFmtId="1" fontId="26" fillId="0" borderId="0" xfId="2" applyNumberFormat="1" applyFont="1" applyAlignment="1">
      <alignment horizontal="left" vertical="top"/>
    </xf>
    <xf numFmtId="165" fontId="26" fillId="0" borderId="0" xfId="2" applyFont="1" applyBorder="1" applyAlignment="1">
      <alignment horizontal="center" vertical="top"/>
    </xf>
    <xf numFmtId="165" fontId="26" fillId="0" borderId="0" xfId="2" applyFont="1" applyFill="1" applyBorder="1" applyAlignment="1">
      <alignment horizontal="center" vertical="top"/>
    </xf>
    <xf numFmtId="3" fontId="26" fillId="0" borderId="0" xfId="2" applyNumberFormat="1" applyFont="1" applyAlignment="1">
      <alignment horizontal="center" vertical="top"/>
    </xf>
    <xf numFmtId="165" fontId="26" fillId="0" borderId="0" xfId="2" applyFont="1" applyAlignment="1">
      <alignment vertical="top"/>
    </xf>
    <xf numFmtId="165" fontId="26" fillId="0" borderId="0" xfId="2" applyFont="1" applyAlignment="1">
      <alignment vertical="top" wrapText="1"/>
    </xf>
    <xf numFmtId="165" fontId="26" fillId="0" borderId="0" xfId="2" applyFont="1" applyFill="1" applyAlignment="1">
      <alignment horizontal="left" vertical="top"/>
    </xf>
    <xf numFmtId="49" fontId="26" fillId="0" borderId="0" xfId="2" applyNumberFormat="1" applyFont="1" applyAlignment="1">
      <alignment horizontal="center" vertical="top"/>
    </xf>
    <xf numFmtId="165" fontId="26" fillId="0" borderId="0" xfId="2" applyFont="1" applyFill="1" applyAlignment="1">
      <alignment horizontal="center" vertical="top"/>
    </xf>
    <xf numFmtId="165" fontId="26" fillId="0" borderId="0" xfId="2" applyNumberFormat="1" applyFont="1" applyAlignment="1">
      <alignment vertical="top"/>
    </xf>
    <xf numFmtId="0" fontId="26" fillId="0" borderId="0" xfId="2" applyNumberFormat="1" applyFont="1" applyAlignment="1">
      <alignment horizontal="center" vertical="top"/>
    </xf>
    <xf numFmtId="165" fontId="26" fillId="0" borderId="0" xfId="0" applyNumberFormat="1" applyFont="1" applyFill="1" applyBorder="1" applyAlignment="1">
      <alignment horizontal="center" vertical="top"/>
    </xf>
    <xf numFmtId="165" fontId="26" fillId="0" borderId="0" xfId="2" applyFont="1" applyFill="1" applyBorder="1" applyAlignment="1">
      <alignment vertical="top"/>
    </xf>
    <xf numFmtId="165" fontId="44" fillId="0" borderId="0" xfId="2" applyFont="1" applyBorder="1" applyAlignment="1">
      <alignment vertical="top"/>
    </xf>
    <xf numFmtId="3" fontId="26" fillId="0" borderId="0" xfId="2" applyNumberFormat="1" applyFont="1" applyBorder="1" applyAlignment="1">
      <alignment horizontal="center" vertical="top"/>
    </xf>
    <xf numFmtId="0" fontId="26" fillId="0" borderId="0" xfId="1" applyFont="1" applyAlignment="1" applyProtection="1">
      <alignment vertical="top"/>
    </xf>
    <xf numFmtId="165" fontId="26" fillId="0" borderId="0" xfId="2" applyFont="1" applyBorder="1" applyAlignment="1">
      <alignment vertical="top"/>
    </xf>
    <xf numFmtId="1" fontId="26" fillId="0" borderId="0" xfId="2" applyNumberFormat="1" applyFont="1" applyBorder="1" applyAlignment="1">
      <alignment horizontal="center" vertical="top"/>
    </xf>
    <xf numFmtId="1" fontId="26" fillId="0" borderId="0" xfId="0" quotePrefix="1" applyNumberFormat="1" applyFont="1" applyFill="1" applyBorder="1" applyAlignment="1">
      <alignment horizontal="center" vertical="top"/>
    </xf>
    <xf numFmtId="1" fontId="26" fillId="0" borderId="0" xfId="0" applyNumberFormat="1" applyFont="1" applyFill="1" applyBorder="1" applyAlignment="1">
      <alignment horizontal="center" vertical="top"/>
    </xf>
    <xf numFmtId="1" fontId="26" fillId="0" borderId="0" xfId="2" applyNumberFormat="1" applyFont="1" applyFill="1" applyBorder="1" applyAlignment="1">
      <alignment horizontal="center" vertical="top"/>
    </xf>
    <xf numFmtId="167" fontId="26" fillId="0" borderId="0" xfId="2" applyNumberFormat="1" applyFont="1" applyBorder="1" applyAlignment="1">
      <alignment horizontal="center" vertical="top"/>
    </xf>
    <xf numFmtId="0" fontId="26" fillId="0" borderId="0" xfId="0" applyFont="1" applyFill="1" applyBorder="1" applyAlignment="1">
      <alignment horizontal="left" vertical="top"/>
    </xf>
    <xf numFmtId="165" fontId="26" fillId="0" borderId="0" xfId="0" applyNumberFormat="1" applyFont="1" applyFill="1" applyBorder="1" applyAlignment="1">
      <alignment vertical="top" wrapText="1"/>
    </xf>
    <xf numFmtId="1" fontId="26" fillId="0" borderId="0" xfId="0" applyNumberFormat="1" applyFont="1" applyBorder="1" applyAlignment="1">
      <alignment horizontal="center" vertical="top"/>
    </xf>
    <xf numFmtId="1" fontId="26" fillId="0" borderId="0" xfId="0" applyNumberFormat="1" applyFont="1" applyFill="1" applyBorder="1" applyAlignment="1">
      <alignment horizontal="left" vertical="top"/>
    </xf>
    <xf numFmtId="0" fontId="26" fillId="0" borderId="0" xfId="0" applyFont="1" applyBorder="1" applyAlignment="1">
      <alignment horizontal="center" vertical="top"/>
    </xf>
    <xf numFmtId="49" fontId="26" fillId="0" borderId="0" xfId="0" applyNumberFormat="1" applyFont="1" applyFill="1" applyBorder="1" applyAlignment="1">
      <alignment horizontal="center" vertical="top"/>
    </xf>
    <xf numFmtId="165" fontId="26" fillId="0" borderId="0" xfId="2" applyNumberFormat="1" applyFont="1" applyBorder="1" applyAlignment="1">
      <alignment horizontal="center" vertical="top"/>
    </xf>
    <xf numFmtId="165" fontId="26" fillId="0" borderId="0" xfId="2" applyNumberFormat="1" applyFont="1" applyFill="1" applyBorder="1" applyAlignment="1">
      <alignment horizontal="center" vertical="top"/>
    </xf>
    <xf numFmtId="0" fontId="26" fillId="0" borderId="0" xfId="180" applyFont="1" applyBorder="1" applyAlignment="1">
      <alignment horizontal="center" vertical="top"/>
    </xf>
    <xf numFmtId="165" fontId="26" fillId="0" borderId="0" xfId="0" applyNumberFormat="1" applyFont="1" applyBorder="1" applyAlignment="1">
      <alignment vertical="top"/>
    </xf>
    <xf numFmtId="0" fontId="26" fillId="0" borderId="0" xfId="0" applyFont="1" applyBorder="1" applyAlignment="1">
      <alignment vertical="top"/>
    </xf>
    <xf numFmtId="0" fontId="26" fillId="0" borderId="0" xfId="0" applyFont="1" applyFill="1" applyBorder="1" applyAlignment="1">
      <alignment horizontal="center" vertical="top"/>
    </xf>
    <xf numFmtId="49" fontId="26" fillId="0" borderId="0" xfId="2" applyNumberFormat="1" applyFont="1" applyBorder="1" applyAlignment="1">
      <alignment horizontal="center" vertical="top"/>
    </xf>
    <xf numFmtId="165" fontId="26" fillId="0" borderId="0" xfId="2" applyFont="1" applyBorder="1" applyAlignment="1">
      <alignment horizontal="left" vertical="top"/>
    </xf>
    <xf numFmtId="165" fontId="26" fillId="0" borderId="0" xfId="1" applyNumberFormat="1" applyFont="1" applyFill="1" applyBorder="1" applyAlignment="1" applyProtection="1">
      <alignment vertical="top"/>
    </xf>
    <xf numFmtId="165" fontId="26" fillId="0" borderId="0" xfId="2" applyFont="1" applyBorder="1" applyAlignment="1">
      <alignment vertical="top" wrapText="1"/>
    </xf>
    <xf numFmtId="165" fontId="26" fillId="0" borderId="0" xfId="1" applyNumberFormat="1" applyFont="1" applyFill="1" applyBorder="1" applyAlignment="1" applyProtection="1">
      <alignment horizontal="left" vertical="top"/>
    </xf>
    <xf numFmtId="165" fontId="26" fillId="0" borderId="0" xfId="0" applyNumberFormat="1" applyFont="1" applyFill="1" applyBorder="1" applyAlignment="1">
      <alignment vertical="top"/>
    </xf>
    <xf numFmtId="0" fontId="26" fillId="0" borderId="0" xfId="0" applyFont="1" applyFill="1" applyBorder="1" applyAlignment="1">
      <alignment vertical="top"/>
    </xf>
    <xf numFmtId="165" fontId="26" fillId="0" borderId="0" xfId="2" applyFont="1" applyFill="1" applyBorder="1" applyAlignment="1">
      <alignment horizontal="left" vertical="top"/>
    </xf>
    <xf numFmtId="165" fontId="26" fillId="0" borderId="0" xfId="0" applyNumberFormat="1" applyFont="1" applyBorder="1" applyAlignment="1">
      <alignment horizontal="center" vertical="top"/>
    </xf>
    <xf numFmtId="165" fontId="26" fillId="0" borderId="0" xfId="2" quotePrefix="1" applyFont="1" applyBorder="1" applyAlignment="1">
      <alignment vertical="top"/>
    </xf>
    <xf numFmtId="1" fontId="26" fillId="4" borderId="0" xfId="2" applyNumberFormat="1" applyFont="1" applyFill="1" applyBorder="1" applyAlignment="1">
      <alignment horizontal="center" vertical="top"/>
    </xf>
    <xf numFmtId="165" fontId="26" fillId="4" borderId="0" xfId="2" applyNumberFormat="1" applyFont="1" applyFill="1" applyBorder="1" applyAlignment="1">
      <alignment horizontal="center" vertical="top"/>
    </xf>
    <xf numFmtId="165" fontId="26" fillId="0" borderId="0" xfId="0" applyNumberFormat="1" applyFont="1" applyFill="1" applyAlignment="1">
      <alignment horizontal="left" vertical="top"/>
    </xf>
    <xf numFmtId="165" fontId="26" fillId="0" borderId="0" xfId="0" applyNumberFormat="1" applyFont="1" applyFill="1" applyAlignment="1">
      <alignment horizontal="left" vertical="top" wrapText="1"/>
    </xf>
    <xf numFmtId="165" fontId="26" fillId="0" borderId="0" xfId="2" applyFont="1" applyFill="1" applyBorder="1" applyAlignment="1">
      <alignment horizontal="left" vertical="top" wrapText="1"/>
    </xf>
    <xf numFmtId="165" fontId="26" fillId="0" borderId="0" xfId="158" applyFont="1" applyFill="1" applyBorder="1" applyAlignment="1">
      <alignment horizontal="left" vertical="top"/>
    </xf>
    <xf numFmtId="3" fontId="26" fillId="0" borderId="0" xfId="2" applyNumberFormat="1" applyFont="1" applyFill="1" applyBorder="1" applyAlignment="1">
      <alignment horizontal="center" vertical="top"/>
    </xf>
    <xf numFmtId="165" fontId="39" fillId="0" borderId="0" xfId="0" applyNumberFormat="1" applyFont="1" applyFill="1" applyBorder="1" applyAlignment="1">
      <alignment vertical="top" wrapText="1"/>
    </xf>
    <xf numFmtId="167" fontId="26" fillId="0" borderId="0" xfId="2" applyNumberFormat="1" applyFont="1" applyFill="1" applyBorder="1" applyAlignment="1">
      <alignment horizontal="center" vertical="top"/>
    </xf>
    <xf numFmtId="0" fontId="26" fillId="0" borderId="0" xfId="0" applyFont="1" applyFill="1" applyBorder="1" applyAlignment="1">
      <alignment horizontal="center" vertical="top" wrapText="1"/>
    </xf>
    <xf numFmtId="165" fontId="26" fillId="0" borderId="0" xfId="2" applyFont="1" applyFill="1" applyBorder="1" applyAlignment="1">
      <alignment vertical="top" wrapText="1"/>
    </xf>
    <xf numFmtId="167" fontId="26" fillId="0" borderId="0" xfId="0" applyNumberFormat="1" applyFont="1" applyFill="1" applyBorder="1" applyAlignment="1">
      <alignment horizontal="center" vertical="top"/>
    </xf>
    <xf numFmtId="1" fontId="26" fillId="4" borderId="0" xfId="0" applyNumberFormat="1" applyFont="1" applyFill="1" applyBorder="1" applyAlignment="1">
      <alignment horizontal="center" vertical="top"/>
    </xf>
    <xf numFmtId="0" fontId="26" fillId="0" borderId="0" xfId="0" applyFont="1" applyBorder="1" applyAlignment="1">
      <alignment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vertical="top" wrapText="1"/>
    </xf>
    <xf numFmtId="49" fontId="26" fillId="0" borderId="0" xfId="0" applyNumberFormat="1" applyFont="1" applyFill="1" applyAlignment="1">
      <alignment horizontal="center" vertical="top"/>
    </xf>
    <xf numFmtId="165" fontId="26" fillId="0" borderId="0" xfId="0" applyNumberFormat="1" applyFont="1" applyFill="1" applyBorder="1" applyAlignment="1">
      <alignment horizontal="left" vertical="top"/>
    </xf>
    <xf numFmtId="165" fontId="26" fillId="0" borderId="0" xfId="0" applyNumberFormat="1" applyFont="1" applyBorder="1" applyAlignment="1">
      <alignment vertical="top" wrapText="1"/>
    </xf>
    <xf numFmtId="0" fontId="26" fillId="0" borderId="0" xfId="0" applyNumberFormat="1" applyFont="1" applyFill="1" applyBorder="1" applyAlignment="1">
      <alignment horizontal="center" vertical="top"/>
    </xf>
    <xf numFmtId="0" fontId="26" fillId="9" borderId="0" xfId="0" applyFont="1" applyFill="1" applyBorder="1" applyAlignment="1">
      <alignment horizontal="center" vertical="top"/>
    </xf>
    <xf numFmtId="3" fontId="26" fillId="0" borderId="0" xfId="0" applyNumberFormat="1" applyFont="1" applyFill="1" applyBorder="1" applyAlignment="1">
      <alignment horizontal="center" vertical="top"/>
    </xf>
    <xf numFmtId="1" fontId="26" fillId="0" borderId="0" xfId="2" quotePrefix="1" applyNumberFormat="1" applyFont="1" applyBorder="1" applyAlignment="1">
      <alignment horizontal="center" vertical="top"/>
    </xf>
    <xf numFmtId="0" fontId="26" fillId="0" borderId="0" xfId="0" applyFont="1" applyBorder="1" applyAlignment="1">
      <alignment horizontal="left" vertical="top"/>
    </xf>
    <xf numFmtId="0" fontId="64" fillId="0" borderId="0" xfId="0" applyFont="1" applyBorder="1" applyAlignment="1">
      <alignment horizontal="center" vertical="top"/>
    </xf>
    <xf numFmtId="49" fontId="26" fillId="0" borderId="0" xfId="0" applyNumberFormat="1" applyFont="1" applyAlignment="1">
      <alignment horizontal="center" vertical="top"/>
    </xf>
    <xf numFmtId="0" fontId="48" fillId="0" borderId="0" xfId="0" applyFont="1" applyBorder="1" applyAlignment="1">
      <alignment horizontal="center" vertical="top"/>
    </xf>
    <xf numFmtId="49" fontId="26" fillId="0" borderId="0" xfId="0" applyNumberFormat="1" applyFont="1" applyBorder="1" applyAlignment="1">
      <alignment horizontal="center" vertical="top"/>
    </xf>
    <xf numFmtId="1" fontId="26" fillId="0" borderId="0" xfId="2" quotePrefix="1" applyNumberFormat="1" applyFont="1" applyFill="1" applyBorder="1" applyAlignment="1">
      <alignment horizontal="center" vertical="top"/>
    </xf>
    <xf numFmtId="2" fontId="26" fillId="0" borderId="0" xfId="0" applyNumberFormat="1" applyFont="1" applyBorder="1" applyAlignment="1">
      <alignment horizontal="center" vertical="top"/>
    </xf>
    <xf numFmtId="1" fontId="26" fillId="0" borderId="0" xfId="0" applyNumberFormat="1" applyFont="1" applyFill="1" applyAlignment="1">
      <alignment horizontal="center" vertical="top"/>
    </xf>
    <xf numFmtId="165" fontId="26" fillId="0" borderId="0" xfId="0" applyNumberFormat="1" applyFont="1" applyFill="1" applyAlignment="1">
      <alignment horizontal="center" vertical="top"/>
    </xf>
    <xf numFmtId="0" fontId="26" fillId="7" borderId="0" xfId="2" quotePrefix="1" applyNumberFormat="1" applyFont="1" applyFill="1" applyBorder="1" applyAlignment="1">
      <alignment horizontal="center" vertical="top"/>
    </xf>
    <xf numFmtId="165" fontId="44" fillId="0" borderId="0" xfId="2" applyFont="1" applyFill="1" applyBorder="1" applyAlignment="1">
      <alignment vertical="top"/>
    </xf>
    <xf numFmtId="0" fontId="48" fillId="0" borderId="0" xfId="0" applyFont="1" applyBorder="1" applyAlignment="1">
      <alignment vertical="top" wrapText="1"/>
    </xf>
    <xf numFmtId="0" fontId="48" fillId="0" borderId="0" xfId="0" applyFont="1" applyFill="1" applyBorder="1" applyAlignment="1">
      <alignment vertical="top" wrapText="1"/>
    </xf>
    <xf numFmtId="165" fontId="26" fillId="0" borderId="0" xfId="158" applyNumberFormat="1" applyFont="1" applyFill="1" applyBorder="1" applyAlignment="1">
      <alignment horizontal="left" vertical="top"/>
    </xf>
    <xf numFmtId="0" fontId="26" fillId="0" borderId="0" xfId="180" applyFont="1" applyFill="1" applyBorder="1" applyAlignment="1">
      <alignment horizontal="center" vertical="top"/>
    </xf>
    <xf numFmtId="165" fontId="26" fillId="0" borderId="0" xfId="158" applyFont="1" applyBorder="1" applyAlignment="1">
      <alignment horizontal="left" vertical="top"/>
    </xf>
    <xf numFmtId="0" fontId="26" fillId="0" borderId="0" xfId="0" applyFont="1" applyAlignment="1">
      <alignment horizontal="center" vertical="top"/>
    </xf>
    <xf numFmtId="49" fontId="26" fillId="0" borderId="0" xfId="2" applyNumberFormat="1" applyFont="1" applyFill="1" applyBorder="1" applyAlignment="1">
      <alignment horizontal="center" vertical="top"/>
    </xf>
    <xf numFmtId="0" fontId="26" fillId="0" borderId="0" xfId="0" applyFont="1" applyFill="1" applyAlignment="1">
      <alignment horizontal="center" vertical="top"/>
    </xf>
    <xf numFmtId="0" fontId="39" fillId="0" borderId="0" xfId="0" applyFont="1" applyBorder="1" applyAlignment="1">
      <alignment vertical="top" wrapText="1"/>
    </xf>
    <xf numFmtId="0" fontId="39" fillId="0" borderId="0" xfId="0" applyFont="1" applyFill="1" applyBorder="1" applyAlignment="1">
      <alignment vertical="top" wrapText="1"/>
    </xf>
    <xf numFmtId="0" fontId="26" fillId="0" borderId="0" xfId="0" applyNumberFormat="1" applyFont="1" applyFill="1" applyBorder="1" applyAlignment="1">
      <alignment vertical="top" wrapText="1"/>
    </xf>
    <xf numFmtId="165" fontId="26" fillId="0" borderId="0" xfId="0" applyNumberFormat="1" applyFont="1" applyFill="1" applyBorder="1" applyAlignment="1" applyProtection="1">
      <alignment vertical="top" wrapText="1"/>
      <protection locked="0"/>
    </xf>
    <xf numFmtId="0" fontId="0" fillId="0" borderId="10" xfId="0" applyBorder="1"/>
    <xf numFmtId="2" fontId="26" fillId="0" borderId="0" xfId="2" applyNumberFormat="1" applyFont="1" applyAlignment="1">
      <alignment horizontal="center" vertical="top"/>
    </xf>
    <xf numFmtId="0" fontId="0" fillId="0" borderId="10" xfId="0" applyBorder="1" applyAlignment="1">
      <alignment horizontal="center"/>
    </xf>
    <xf numFmtId="49" fontId="26" fillId="0" borderId="3" xfId="0" applyNumberFormat="1" applyFont="1" applyFill="1" applyBorder="1" applyAlignment="1">
      <alignment horizontal="center" vertical="top"/>
    </xf>
    <xf numFmtId="165" fontId="27" fillId="0" borderId="0" xfId="2" applyFont="1" applyFill="1" applyBorder="1" applyAlignment="1">
      <alignment horizontal="center" vertical="center"/>
    </xf>
    <xf numFmtId="165" fontId="26" fillId="0" borderId="0" xfId="2" applyFont="1" applyAlignment="1">
      <alignment horizontal="center" vertical="center" wrapText="1"/>
    </xf>
    <xf numFmtId="0" fontId="26" fillId="0" borderId="0" xfId="2" applyNumberFormat="1" applyFont="1" applyAlignment="1">
      <alignment horizontal="center" vertical="center"/>
    </xf>
    <xf numFmtId="1" fontId="27" fillId="0" borderId="0" xfId="2" applyNumberFormat="1" applyFont="1" applyAlignment="1">
      <alignment horizontal="center" vertical="center"/>
    </xf>
    <xf numFmtId="165" fontId="27" fillId="0" borderId="0" xfId="2" applyFont="1" applyFill="1" applyAlignment="1">
      <alignment vertical="center"/>
    </xf>
    <xf numFmtId="3" fontId="27" fillId="0" borderId="0" xfId="2" applyNumberFormat="1" applyFont="1" applyAlignment="1">
      <alignment horizontal="center" vertical="center"/>
    </xf>
    <xf numFmtId="0" fontId="27" fillId="0" borderId="0" xfId="2" applyNumberFormat="1" applyFont="1" applyBorder="1" applyAlignment="1">
      <alignment horizontal="center" vertical="center"/>
    </xf>
    <xf numFmtId="0" fontId="26" fillId="0" borderId="0" xfId="0" applyFont="1" applyFill="1" applyAlignment="1">
      <alignment vertical="top"/>
    </xf>
    <xf numFmtId="0" fontId="26" fillId="0" borderId="0" xfId="0" applyFont="1" applyAlignment="1">
      <alignment vertical="top"/>
    </xf>
    <xf numFmtId="165" fontId="44" fillId="0" borderId="0" xfId="2" applyFont="1" applyAlignment="1">
      <alignment horizontal="center" vertical="top"/>
    </xf>
    <xf numFmtId="0" fontId="48" fillId="0" borderId="0" xfId="0" applyFont="1" applyAlignment="1">
      <alignment vertical="top"/>
    </xf>
    <xf numFmtId="1" fontId="26" fillId="0" borderId="0" xfId="0" applyNumberFormat="1" applyFont="1" applyAlignment="1">
      <alignment horizontal="center" vertical="top"/>
    </xf>
    <xf numFmtId="165" fontId="26" fillId="0" borderId="0" xfId="0" quotePrefix="1" applyNumberFormat="1" applyFont="1" applyFill="1" applyBorder="1" applyAlignment="1">
      <alignment vertical="top"/>
    </xf>
    <xf numFmtId="165" fontId="26" fillId="0" borderId="0" xfId="0" applyNumberFormat="1" applyFont="1" applyBorder="1" applyAlignment="1">
      <alignment horizontal="left" vertical="top"/>
    </xf>
    <xf numFmtId="166" fontId="26" fillId="0" borderId="0" xfId="0" applyNumberFormat="1" applyFont="1" applyFill="1" applyBorder="1" applyAlignment="1">
      <alignment vertical="top"/>
    </xf>
    <xf numFmtId="165" fontId="27" fillId="0" borderId="0" xfId="2" applyFont="1" applyAlignment="1">
      <alignment vertical="center" wrapText="1"/>
    </xf>
    <xf numFmtId="1" fontId="26" fillId="0" borderId="0" xfId="2" applyNumberFormat="1" applyFont="1" applyFill="1" applyBorder="1" applyAlignment="1">
      <alignment horizontal="center" vertical="center" wrapText="1"/>
    </xf>
    <xf numFmtId="164" fontId="26" fillId="0" borderId="0" xfId="0" applyNumberFormat="1" applyFont="1" applyFill="1" applyAlignment="1">
      <alignment horizontal="center" vertical="top"/>
    </xf>
    <xf numFmtId="1" fontId="44" fillId="0" borderId="0" xfId="2" applyNumberFormat="1" applyFont="1" applyFill="1" applyBorder="1" applyAlignment="1">
      <alignment horizontal="center" vertical="top"/>
    </xf>
    <xf numFmtId="1" fontId="44" fillId="0" borderId="0" xfId="2" applyNumberFormat="1" applyFont="1" applyFill="1" applyBorder="1" applyAlignment="1">
      <alignment horizontal="left" vertical="top"/>
    </xf>
    <xf numFmtId="49" fontId="44" fillId="0" borderId="0" xfId="2" applyNumberFormat="1" applyFont="1" applyFill="1" applyBorder="1" applyAlignment="1">
      <alignment horizontal="center" vertical="top"/>
    </xf>
    <xf numFmtId="1" fontId="26" fillId="0" borderId="0" xfId="2" applyNumberFormat="1" applyFont="1" applyFill="1" applyBorder="1" applyAlignment="1">
      <alignment horizontal="center" vertical="top" wrapText="1"/>
    </xf>
    <xf numFmtId="1" fontId="26" fillId="0" borderId="0" xfId="2" applyNumberFormat="1" applyFont="1" applyFill="1" applyBorder="1" applyAlignment="1">
      <alignment horizontal="left" vertical="top" wrapText="1"/>
    </xf>
    <xf numFmtId="0" fontId="44" fillId="0" borderId="0" xfId="2" applyNumberFormat="1" applyFont="1" applyFill="1" applyBorder="1" applyAlignment="1">
      <alignment horizontal="center" vertical="top"/>
    </xf>
    <xf numFmtId="3" fontId="44" fillId="0" borderId="0" xfId="2" applyNumberFormat="1" applyFont="1" applyAlignment="1">
      <alignment horizontal="center" vertical="top"/>
    </xf>
    <xf numFmtId="165" fontId="44" fillId="0" borderId="0" xfId="2" applyFont="1" applyAlignment="1">
      <alignment vertical="top"/>
    </xf>
    <xf numFmtId="164" fontId="44" fillId="0" borderId="0" xfId="0" applyNumberFormat="1" applyFont="1" applyAlignment="1">
      <alignment horizontal="center" vertical="top" wrapText="1"/>
    </xf>
    <xf numFmtId="165" fontId="44" fillId="0" borderId="0" xfId="2" applyNumberFormat="1" applyFont="1" applyFill="1" applyBorder="1" applyAlignment="1">
      <alignment horizontal="center" vertical="top"/>
    </xf>
    <xf numFmtId="165" fontId="44" fillId="0" borderId="0" xfId="2" applyFont="1" applyAlignment="1">
      <alignment vertical="top" wrapText="1"/>
    </xf>
    <xf numFmtId="165" fontId="26" fillId="0" borderId="0" xfId="2" applyFont="1" applyBorder="1" applyAlignment="1">
      <alignment horizontal="center" vertical="top" wrapText="1"/>
    </xf>
    <xf numFmtId="1" fontId="26" fillId="0" borderId="0" xfId="2" applyNumberFormat="1" applyFont="1" applyFill="1" applyBorder="1" applyAlignment="1">
      <alignment horizontal="left" vertical="top"/>
    </xf>
    <xf numFmtId="165" fontId="44" fillId="0" borderId="0" xfId="2" applyFont="1" applyBorder="1" applyAlignment="1">
      <alignment horizontal="center" vertical="top"/>
    </xf>
    <xf numFmtId="0" fontId="26" fillId="0" borderId="0" xfId="0" applyFont="1" applyAlignment="1">
      <alignment horizontal="center" vertical="top" wrapText="1"/>
    </xf>
    <xf numFmtId="49" fontId="26" fillId="0" borderId="0" xfId="2" applyNumberFormat="1" applyFont="1" applyBorder="1" applyAlignment="1">
      <alignment horizontal="center" vertical="top" wrapText="1"/>
    </xf>
    <xf numFmtId="0" fontId="26" fillId="0" borderId="0" xfId="0" applyFont="1" applyBorder="1" applyAlignment="1">
      <alignment horizontal="center" vertical="top" wrapText="1"/>
    </xf>
    <xf numFmtId="165" fontId="26" fillId="0" borderId="0" xfId="0" applyNumberFormat="1" applyFont="1" applyBorder="1" applyAlignment="1">
      <alignment horizontal="center" vertical="top" wrapText="1"/>
    </xf>
    <xf numFmtId="165" fontId="44" fillId="0" borderId="0" xfId="2" applyFont="1" applyBorder="1" applyAlignment="1">
      <alignment vertical="top" wrapText="1"/>
    </xf>
    <xf numFmtId="164" fontId="26" fillId="0" borderId="0" xfId="0" applyNumberFormat="1" applyFont="1" applyAlignment="1">
      <alignment horizontal="left" vertical="top" wrapText="1"/>
    </xf>
    <xf numFmtId="1" fontId="44" fillId="0" borderId="0" xfId="2" applyNumberFormat="1" applyFont="1" applyFill="1" applyBorder="1" applyAlignment="1">
      <alignment horizontal="center" vertical="top" wrapText="1"/>
    </xf>
    <xf numFmtId="3" fontId="44" fillId="0" borderId="0" xfId="2" applyNumberFormat="1" applyFont="1" applyAlignment="1">
      <alignment vertical="top"/>
    </xf>
    <xf numFmtId="165" fontId="44" fillId="0" borderId="0" xfId="0" applyNumberFormat="1" applyFont="1" applyFill="1" applyBorder="1" applyAlignment="1">
      <alignment vertical="top"/>
    </xf>
    <xf numFmtId="1" fontId="26" fillId="0" borderId="0" xfId="2" applyNumberFormat="1" applyFont="1" applyAlignment="1">
      <alignment horizontal="left" vertical="top" wrapText="1"/>
    </xf>
    <xf numFmtId="1" fontId="44" fillId="4" borderId="0" xfId="2" applyNumberFormat="1" applyFont="1" applyFill="1" applyBorder="1" applyAlignment="1">
      <alignment horizontal="center" vertical="top"/>
    </xf>
    <xf numFmtId="165" fontId="26" fillId="0" borderId="0" xfId="2" applyNumberFormat="1" applyFont="1" applyAlignment="1">
      <alignment horizontal="left" vertical="top"/>
    </xf>
    <xf numFmtId="2" fontId="26" fillId="0" borderId="0" xfId="0" applyNumberFormat="1" applyFont="1" applyAlignment="1">
      <alignment horizontal="center" vertical="top"/>
    </xf>
    <xf numFmtId="165" fontId="26" fillId="0" borderId="0" xfId="0" applyNumberFormat="1" applyFont="1" applyAlignment="1">
      <alignment horizontal="center" vertical="top"/>
    </xf>
    <xf numFmtId="0" fontId="26" fillId="4" borderId="0" xfId="0" applyFont="1" applyFill="1" applyBorder="1" applyAlignment="1">
      <alignment horizontal="center" vertical="top"/>
    </xf>
    <xf numFmtId="165" fontId="44" fillId="0" borderId="0" xfId="2" applyFont="1" applyFill="1" applyBorder="1" applyAlignment="1">
      <alignment vertical="top" wrapText="1"/>
    </xf>
    <xf numFmtId="165" fontId="44" fillId="0" borderId="0" xfId="2" applyFont="1" applyFill="1" applyBorder="1" applyAlignment="1">
      <alignment horizontal="left" vertical="top"/>
    </xf>
    <xf numFmtId="165" fontId="44" fillId="0" borderId="0" xfId="2" applyFont="1" applyFill="1" applyBorder="1" applyAlignment="1">
      <alignment horizontal="center" vertical="top"/>
    </xf>
    <xf numFmtId="165" fontId="44" fillId="0" borderId="0" xfId="2" applyNumberFormat="1" applyFont="1" applyFill="1" applyBorder="1" applyAlignment="1">
      <alignment vertical="top"/>
    </xf>
    <xf numFmtId="16" fontId="26" fillId="0" borderId="0" xfId="0" quotePrefix="1" applyNumberFormat="1" applyFont="1" applyAlignment="1">
      <alignment horizontal="center" vertical="top"/>
    </xf>
    <xf numFmtId="3" fontId="26" fillId="0" borderId="0" xfId="2" applyNumberFormat="1" applyFont="1" applyFill="1" applyBorder="1" applyAlignment="1">
      <alignment horizontal="left" vertical="top"/>
    </xf>
    <xf numFmtId="3" fontId="44" fillId="0" borderId="0" xfId="2" applyNumberFormat="1" applyFont="1" applyBorder="1" applyAlignment="1">
      <alignment horizontal="left" vertical="top"/>
    </xf>
    <xf numFmtId="1" fontId="44" fillId="0" borderId="0" xfId="2" applyNumberFormat="1" applyFont="1" applyBorder="1" applyAlignment="1">
      <alignment horizontal="left" vertical="top"/>
    </xf>
    <xf numFmtId="1" fontId="44" fillId="0" borderId="0" xfId="2" applyNumberFormat="1" applyFont="1" applyBorder="1" applyAlignment="1">
      <alignment horizontal="center" vertical="top"/>
    </xf>
    <xf numFmtId="49" fontId="44" fillId="0" borderId="0" xfId="2" applyNumberFormat="1" applyFont="1" applyBorder="1" applyAlignment="1">
      <alignment horizontal="center" vertical="top"/>
    </xf>
    <xf numFmtId="165" fontId="44" fillId="0" borderId="0" xfId="2" applyNumberFormat="1" applyFont="1" applyBorder="1" applyAlignment="1">
      <alignment vertical="top"/>
    </xf>
    <xf numFmtId="0" fontId="44" fillId="0" borderId="0" xfId="2" applyNumberFormat="1" applyFont="1" applyBorder="1" applyAlignment="1">
      <alignment horizontal="center" vertical="top"/>
    </xf>
    <xf numFmtId="165" fontId="76" fillId="0" borderId="0" xfId="158" applyFont="1" applyBorder="1" applyAlignment="1">
      <alignment horizontal="left" vertical="top"/>
    </xf>
    <xf numFmtId="165" fontId="26" fillId="0" borderId="0" xfId="0" quotePrefix="1" applyNumberFormat="1" applyFont="1" applyAlignment="1">
      <alignment vertical="top"/>
    </xf>
    <xf numFmtId="165" fontId="26" fillId="0" borderId="0" xfId="0" applyNumberFormat="1" applyFont="1" applyFill="1" applyAlignment="1">
      <alignment vertical="top"/>
    </xf>
    <xf numFmtId="165" fontId="26" fillId="0" borderId="0" xfId="0" applyNumberFormat="1" applyFont="1" applyAlignment="1">
      <alignment horizontal="left" vertical="top"/>
    </xf>
    <xf numFmtId="165" fontId="26" fillId="0" borderId="0" xfId="0" applyNumberFormat="1" applyFont="1" applyAlignment="1">
      <alignment horizontal="left" vertical="top" wrapText="1"/>
    </xf>
    <xf numFmtId="165" fontId="26" fillId="0" borderId="0" xfId="0" applyNumberFormat="1" applyFont="1" applyAlignment="1">
      <alignment vertical="top"/>
    </xf>
    <xf numFmtId="165" fontId="26" fillId="0" borderId="0" xfId="0" applyNumberFormat="1" applyFont="1" applyAlignment="1">
      <alignment vertical="top" wrapText="1"/>
    </xf>
    <xf numFmtId="165" fontId="26" fillId="0" borderId="0" xfId="0" applyNumberFormat="1" applyFont="1" applyFill="1" applyBorder="1" applyAlignment="1">
      <alignment horizontal="left" vertical="top" wrapText="1"/>
    </xf>
    <xf numFmtId="0" fontId="26" fillId="0" borderId="0" xfId="0" applyFont="1" applyFill="1" applyAlignment="1">
      <alignment horizontal="left" vertical="top"/>
    </xf>
    <xf numFmtId="0" fontId="26" fillId="0" borderId="0" xfId="0" applyFont="1" applyAlignment="1">
      <alignment vertical="top" wrapText="1"/>
    </xf>
    <xf numFmtId="165" fontId="26" fillId="0" borderId="0" xfId="0" quotePrefix="1" applyNumberFormat="1" applyFont="1" applyFill="1" applyAlignment="1">
      <alignment vertical="top"/>
    </xf>
    <xf numFmtId="1" fontId="26" fillId="0" borderId="0" xfId="226" applyNumberFormat="1" applyFont="1" applyAlignment="1">
      <alignment horizontal="center" vertical="top"/>
    </xf>
    <xf numFmtId="165" fontId="26" fillId="0" borderId="0" xfId="158" applyFont="1" applyFill="1" applyBorder="1" applyAlignment="1">
      <alignment vertical="top"/>
    </xf>
    <xf numFmtId="165" fontId="26" fillId="0" borderId="0" xfId="158" applyFont="1" applyFill="1" applyBorder="1" applyAlignment="1">
      <alignment horizontal="left" vertical="top" wrapText="1"/>
    </xf>
    <xf numFmtId="165" fontId="26" fillId="0" borderId="0" xfId="158" quotePrefix="1" applyFont="1" applyFill="1" applyBorder="1" applyAlignment="1">
      <alignment horizontal="left" vertical="top"/>
    </xf>
    <xf numFmtId="0" fontId="26" fillId="12" borderId="0" xfId="0" applyNumberFormat="1" applyFont="1" applyFill="1" applyBorder="1" applyAlignment="1">
      <alignment horizontal="left" vertical="top"/>
    </xf>
    <xf numFmtId="0" fontId="26" fillId="0" borderId="0" xfId="0" applyNumberFormat="1" applyFont="1" applyBorder="1" applyAlignment="1">
      <alignment horizontal="left" vertical="top"/>
    </xf>
    <xf numFmtId="165" fontId="26" fillId="0" borderId="0" xfId="0" quotePrefix="1" applyNumberFormat="1" applyFont="1" applyFill="1" applyBorder="1" applyAlignment="1">
      <alignment horizontal="left" vertical="top"/>
    </xf>
    <xf numFmtId="0" fontId="27" fillId="4" borderId="0" xfId="2" applyNumberFormat="1" applyFont="1" applyFill="1" applyAlignment="1">
      <alignment horizontal="center" vertical="center"/>
    </xf>
    <xf numFmtId="0" fontId="27" fillId="0" borderId="0" xfId="2" applyNumberFormat="1" applyFont="1" applyAlignment="1">
      <alignment horizontal="center" vertical="center"/>
    </xf>
    <xf numFmtId="0" fontId="31" fillId="0" borderId="0" xfId="0" applyNumberFormat="1" applyFont="1" applyAlignment="1">
      <alignment horizontal="center" vertical="center" wrapText="1"/>
    </xf>
    <xf numFmtId="8" fontId="27" fillId="4" borderId="0" xfId="2" applyNumberFormat="1" applyFont="1" applyFill="1" applyAlignment="1">
      <alignment horizontal="center" vertical="center"/>
    </xf>
    <xf numFmtId="165" fontId="27" fillId="0" borderId="1" xfId="2" applyFont="1" applyFill="1" applyBorder="1" applyAlignment="1">
      <alignment horizontal="center" vertical="center" wrapText="1"/>
    </xf>
    <xf numFmtId="1" fontId="27" fillId="0" borderId="6" xfId="2" applyNumberFormat="1" applyFont="1" applyFill="1" applyBorder="1" applyAlignment="1">
      <alignment horizontal="center" vertical="center" wrapText="1"/>
    </xf>
    <xf numFmtId="0" fontId="31" fillId="0" borderId="0" xfId="2" applyNumberFormat="1" applyFont="1" applyFill="1" applyBorder="1" applyAlignment="1">
      <alignment horizontal="center" vertical="center" wrapText="1"/>
    </xf>
    <xf numFmtId="0" fontId="31" fillId="0" borderId="0" xfId="2" applyNumberFormat="1" applyFont="1" applyAlignment="1">
      <alignment horizontal="center" vertical="center" wrapText="1"/>
    </xf>
    <xf numFmtId="1" fontId="26" fillId="5" borderId="0" xfId="2" applyNumberFormat="1" applyFont="1" applyFill="1" applyAlignment="1">
      <alignment horizontal="center" vertical="top"/>
    </xf>
    <xf numFmtId="4" fontId="26" fillId="0" borderId="0" xfId="0" applyNumberFormat="1" applyFont="1" applyFill="1" applyAlignment="1">
      <alignment horizontal="center" vertical="top"/>
    </xf>
    <xf numFmtId="4" fontId="26" fillId="0" borderId="0" xfId="0" quotePrefix="1" applyNumberFormat="1" applyFont="1" applyFill="1" applyBorder="1" applyAlignment="1">
      <alignment horizontal="center" vertical="top"/>
    </xf>
    <xf numFmtId="4" fontId="26" fillId="0" borderId="0" xfId="0" applyNumberFormat="1" applyFont="1" applyBorder="1" applyAlignment="1">
      <alignment horizontal="center" vertical="top"/>
    </xf>
    <xf numFmtId="4" fontId="26" fillId="0" borderId="0" xfId="0" applyNumberFormat="1" applyFont="1" applyFill="1" applyBorder="1" applyAlignment="1">
      <alignment horizontal="center" vertical="top"/>
    </xf>
    <xf numFmtId="2" fontId="26" fillId="0" borderId="0" xfId="0" quotePrefix="1" applyNumberFormat="1" applyFont="1" applyFill="1" applyBorder="1" applyAlignment="1">
      <alignment horizontal="center" vertical="top"/>
    </xf>
    <xf numFmtId="2" fontId="26" fillId="0" borderId="0" xfId="2" quotePrefix="1" applyNumberFormat="1" applyFont="1" applyFill="1" applyBorder="1" applyAlignment="1">
      <alignment horizontal="center" vertical="top"/>
    </xf>
    <xf numFmtId="2" fontId="26" fillId="0" borderId="0" xfId="2" quotePrefix="1" applyNumberFormat="1" applyFont="1" applyBorder="1" applyAlignment="1">
      <alignment horizontal="center" vertical="top"/>
    </xf>
    <xf numFmtId="4" fontId="26" fillId="5" borderId="0" xfId="0" applyNumberFormat="1" applyFont="1" applyFill="1" applyBorder="1" applyAlignment="1">
      <alignment horizontal="center" vertical="top"/>
    </xf>
    <xf numFmtId="0" fontId="42" fillId="14" borderId="12" xfId="0" applyFont="1" applyFill="1" applyBorder="1" applyAlignment="1">
      <alignment horizontal="center" vertical="center"/>
    </xf>
    <xf numFmtId="0" fontId="42" fillId="14" borderId="5" xfId="0" applyFont="1" applyFill="1" applyBorder="1" applyAlignment="1">
      <alignment horizontal="center" vertical="center"/>
    </xf>
    <xf numFmtId="0" fontId="42" fillId="14" borderId="13" xfId="0" applyFont="1" applyFill="1" applyBorder="1" applyAlignment="1">
      <alignment horizontal="center" vertical="center"/>
    </xf>
    <xf numFmtId="0" fontId="42" fillId="14" borderId="7" xfId="0" applyFont="1" applyFill="1" applyBorder="1" applyAlignment="1">
      <alignment horizontal="center" vertical="center"/>
    </xf>
    <xf numFmtId="0" fontId="42" fillId="14" borderId="6" xfId="0" applyFont="1" applyFill="1" applyBorder="1" applyAlignment="1">
      <alignment horizontal="center" vertical="center"/>
    </xf>
    <xf numFmtId="0" fontId="42" fillId="14" borderId="2" xfId="0" applyFont="1" applyFill="1" applyBorder="1" applyAlignment="1">
      <alignment horizontal="center" vertical="center"/>
    </xf>
    <xf numFmtId="165" fontId="31" fillId="0" borderId="5" xfId="2" applyFont="1" applyBorder="1" applyAlignment="1">
      <alignment horizontal="center" vertical="center"/>
    </xf>
    <xf numFmtId="0" fontId="49" fillId="6" borderId="12" xfId="0" applyFont="1" applyFill="1" applyBorder="1" applyAlignment="1">
      <alignment horizontal="center" vertical="center"/>
    </xf>
    <xf numFmtId="0" fontId="49" fillId="6" borderId="5" xfId="0" applyFont="1" applyFill="1" applyBorder="1" applyAlignment="1">
      <alignment horizontal="center" vertical="center"/>
    </xf>
    <xf numFmtId="0" fontId="49" fillId="6" borderId="13" xfId="0" applyFont="1" applyFill="1" applyBorder="1" applyAlignment="1">
      <alignment horizontal="center" vertical="center"/>
    </xf>
    <xf numFmtId="0" fontId="49" fillId="6" borderId="7" xfId="0" applyFont="1" applyFill="1" applyBorder="1" applyAlignment="1">
      <alignment horizontal="center" vertical="center"/>
    </xf>
    <xf numFmtId="0" fontId="49" fillId="6" borderId="6" xfId="0" applyFont="1" applyFill="1" applyBorder="1" applyAlignment="1">
      <alignment horizontal="center" vertical="center"/>
    </xf>
    <xf numFmtId="0" fontId="49" fillId="6" borderId="2" xfId="0" applyFont="1" applyFill="1" applyBorder="1" applyAlignment="1">
      <alignment horizontal="center" vertical="center"/>
    </xf>
    <xf numFmtId="0" fontId="27" fillId="4" borderId="0" xfId="2" applyNumberFormat="1" applyFont="1" applyFill="1" applyAlignment="1">
      <alignment horizontal="center" vertical="center"/>
    </xf>
    <xf numFmtId="8" fontId="27" fillId="4" borderId="0" xfId="2" applyNumberFormat="1" applyFont="1" applyFill="1" applyAlignment="1">
      <alignment horizontal="center" vertical="center"/>
    </xf>
    <xf numFmtId="165" fontId="51" fillId="0" borderId="0" xfId="2" applyFont="1" applyAlignment="1">
      <alignment horizontal="center" vertical="center"/>
    </xf>
    <xf numFmtId="165" fontId="51" fillId="0" borderId="6" xfId="2" applyFont="1" applyBorder="1" applyAlignment="1">
      <alignment horizontal="center" vertical="center"/>
    </xf>
    <xf numFmtId="165" fontId="26" fillId="0" borderId="8" xfId="2" applyFont="1" applyBorder="1" applyAlignment="1">
      <alignment horizontal="center" vertical="center"/>
    </xf>
    <xf numFmtId="1" fontId="27" fillId="0" borderId="9" xfId="2" applyNumberFormat="1" applyFont="1" applyFill="1" applyBorder="1" applyAlignment="1">
      <alignment horizontal="center" vertical="center"/>
    </xf>
    <xf numFmtId="0" fontId="0" fillId="0" borderId="11" xfId="0" applyBorder="1"/>
    <xf numFmtId="0" fontId="0" fillId="0" borderId="10" xfId="0" applyBorder="1"/>
    <xf numFmtId="1" fontId="31" fillId="13" borderId="5" xfId="1" applyNumberFormat="1" applyFont="1" applyFill="1" applyBorder="1" applyAlignment="1" applyProtection="1">
      <alignment horizontal="center" vertical="center"/>
    </xf>
    <xf numFmtId="1" fontId="31" fillId="2" borderId="5" xfId="1" applyNumberFormat="1" applyFont="1" applyFill="1" applyBorder="1" applyAlignment="1" applyProtection="1">
      <alignment horizontal="center" vertical="center"/>
    </xf>
    <xf numFmtId="0" fontId="32" fillId="10" borderId="12" xfId="0" applyFont="1" applyFill="1" applyBorder="1" applyAlignment="1">
      <alignment horizontal="center" vertical="center" wrapText="1"/>
    </xf>
    <xf numFmtId="0" fontId="32" fillId="10" borderId="5" xfId="0" applyFont="1" applyFill="1" applyBorder="1" applyAlignment="1">
      <alignment horizontal="center" vertical="center" wrapText="1"/>
    </xf>
    <xf numFmtId="0" fontId="32" fillId="10" borderId="13" xfId="0" applyFont="1" applyFill="1" applyBorder="1" applyAlignment="1">
      <alignment horizontal="center" vertical="center" wrapText="1"/>
    </xf>
    <xf numFmtId="0" fontId="32" fillId="10" borderId="7"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10" borderId="2" xfId="0" applyFont="1" applyFill="1" applyBorder="1" applyAlignment="1">
      <alignment horizontal="center" vertical="center" wrapText="1"/>
    </xf>
    <xf numFmtId="0" fontId="28" fillId="8" borderId="12" xfId="0" applyFont="1" applyFill="1" applyBorder="1" applyAlignment="1">
      <alignment horizontal="center" vertical="center"/>
    </xf>
    <xf numFmtId="0" fontId="28" fillId="8" borderId="5" xfId="0" applyFont="1" applyFill="1" applyBorder="1" applyAlignment="1">
      <alignment horizontal="center" vertical="center"/>
    </xf>
    <xf numFmtId="0" fontId="28" fillId="8" borderId="13" xfId="0" applyFont="1" applyFill="1" applyBorder="1" applyAlignment="1">
      <alignment horizontal="center" vertical="center"/>
    </xf>
    <xf numFmtId="0" fontId="28" fillId="8" borderId="7" xfId="0" applyFont="1" applyFill="1" applyBorder="1" applyAlignment="1">
      <alignment horizontal="center" vertical="center"/>
    </xf>
    <xf numFmtId="0" fontId="28" fillId="8" borderId="6" xfId="0" applyFont="1" applyFill="1" applyBorder="1" applyAlignment="1">
      <alignment horizontal="center" vertical="center"/>
    </xf>
    <xf numFmtId="0" fontId="28" fillId="8" borderId="2" xfId="0" applyFont="1" applyFill="1" applyBorder="1" applyAlignment="1">
      <alignment horizontal="center" vertical="center"/>
    </xf>
    <xf numFmtId="0" fontId="42" fillId="11" borderId="12" xfId="0" applyFont="1" applyFill="1" applyBorder="1" applyAlignment="1">
      <alignment horizontal="center" vertical="center"/>
    </xf>
    <xf numFmtId="0" fontId="42" fillId="11" borderId="5" xfId="0" applyFont="1" applyFill="1" applyBorder="1" applyAlignment="1">
      <alignment horizontal="center" vertical="center"/>
    </xf>
    <xf numFmtId="0" fontId="42" fillId="11" borderId="7" xfId="0" applyFont="1" applyFill="1" applyBorder="1" applyAlignment="1">
      <alignment horizontal="center" vertical="center"/>
    </xf>
    <xf numFmtId="0" fontId="42" fillId="11" borderId="6" xfId="0" applyFont="1" applyFill="1" applyBorder="1" applyAlignment="1">
      <alignment horizontal="center" vertical="center"/>
    </xf>
    <xf numFmtId="1" fontId="27" fillId="0" borderId="11" xfId="2" applyNumberFormat="1" applyFont="1" applyFill="1" applyBorder="1" applyAlignment="1">
      <alignment horizontal="center" vertical="center"/>
    </xf>
    <xf numFmtId="1" fontId="27" fillId="0" borderId="10" xfId="2" applyNumberFormat="1" applyFont="1" applyFill="1" applyBorder="1" applyAlignment="1">
      <alignment horizontal="center" vertical="center"/>
    </xf>
    <xf numFmtId="165" fontId="27" fillId="0" borderId="0" xfId="2" applyFont="1" applyBorder="1" applyAlignment="1">
      <alignment horizontal="center" vertical="center" wrapText="1"/>
    </xf>
    <xf numFmtId="1" fontId="31" fillId="0" borderId="5" xfId="2" applyNumberFormat="1" applyFont="1" applyBorder="1" applyAlignment="1">
      <alignment horizontal="center" vertical="center"/>
    </xf>
    <xf numFmtId="1" fontId="31" fillId="2" borderId="4" xfId="1" applyNumberFormat="1" applyFont="1" applyFill="1" applyBorder="1" applyAlignment="1" applyProtection="1">
      <alignment horizontal="center" vertical="center"/>
    </xf>
    <xf numFmtId="1" fontId="26" fillId="3" borderId="8" xfId="2" applyNumberFormat="1" applyFont="1" applyFill="1" applyBorder="1" applyAlignment="1">
      <alignment horizontal="center" vertical="center" wrapText="1"/>
    </xf>
    <xf numFmtId="49" fontId="27" fillId="0" borderId="6" xfId="2" applyNumberFormat="1" applyFont="1" applyBorder="1" applyAlignment="1">
      <alignment horizontal="center" vertical="center" wrapText="1"/>
    </xf>
    <xf numFmtId="1" fontId="31" fillId="13" borderId="9" xfId="1" applyNumberFormat="1" applyFont="1" applyFill="1" applyBorder="1" applyAlignment="1" applyProtection="1">
      <alignment horizontal="center" vertical="center"/>
    </xf>
    <xf numFmtId="1" fontId="31" fillId="13" borderId="11" xfId="1" applyNumberFormat="1" applyFont="1" applyFill="1" applyBorder="1" applyAlignment="1" applyProtection="1">
      <alignment horizontal="center" vertical="center"/>
    </xf>
    <xf numFmtId="1" fontId="31" fillId="13" borderId="10" xfId="1" applyNumberFormat="1" applyFont="1" applyFill="1" applyBorder="1" applyAlignment="1" applyProtection="1">
      <alignment horizontal="center" vertical="center"/>
    </xf>
    <xf numFmtId="1" fontId="69" fillId="16" borderId="11" xfId="1" applyNumberFormat="1" applyFont="1" applyFill="1" applyBorder="1" applyAlignment="1" applyProtection="1">
      <alignment horizontal="center" vertical="center"/>
    </xf>
    <xf numFmtId="1" fontId="69" fillId="15" borderId="5" xfId="1" applyNumberFormat="1" applyFont="1" applyFill="1" applyBorder="1" applyAlignment="1" applyProtection="1">
      <alignment horizontal="center" vertical="center"/>
    </xf>
    <xf numFmtId="165" fontId="27" fillId="13" borderId="6" xfId="2" applyFont="1" applyFill="1" applyBorder="1" applyAlignment="1">
      <alignment horizontal="center" vertical="center" wrapText="1"/>
    </xf>
    <xf numFmtId="2" fontId="26" fillId="0" borderId="0" xfId="2" applyNumberFormat="1" applyFont="1" applyFill="1" applyBorder="1" applyAlignment="1">
      <alignment horizontal="center" vertical="top"/>
    </xf>
  </cellXfs>
  <cellStyles count="43674">
    <cellStyle name="Comma 2" xfId="267" xr:uid="{00000000-0005-0000-0000-000001000000}"/>
    <cellStyle name="Comma 3" xfId="514" xr:uid="{00000000-0005-0000-0000-000002000000}"/>
    <cellStyle name="Comma 4" xfId="1563" xr:uid="{00000000-0005-0000-0000-000003000000}"/>
    <cellStyle name="Currency [0] 2" xfId="79" xr:uid="{00000000-0005-0000-0000-000005000000}"/>
    <cellStyle name="Currency 10" xfId="268" xr:uid="{00000000-0005-0000-0000-000006000000}"/>
    <cellStyle name="Currency 11" xfId="269" xr:uid="{00000000-0005-0000-0000-000007000000}"/>
    <cellStyle name="Currency 12" xfId="270" xr:uid="{00000000-0005-0000-0000-000008000000}"/>
    <cellStyle name="Currency 13" xfId="271" xr:uid="{00000000-0005-0000-0000-000009000000}"/>
    <cellStyle name="Currency 14" xfId="513" xr:uid="{00000000-0005-0000-0000-00000A000000}"/>
    <cellStyle name="Currency 15" xfId="649" xr:uid="{00000000-0005-0000-0000-00000B000000}"/>
    <cellStyle name="Currency 16" xfId="651" xr:uid="{00000000-0005-0000-0000-00000C000000}"/>
    <cellStyle name="Currency 17" xfId="650" xr:uid="{00000000-0005-0000-0000-00000D000000}"/>
    <cellStyle name="Currency 18" xfId="1562" xr:uid="{00000000-0005-0000-0000-00000E000000}"/>
    <cellStyle name="Currency 19" xfId="2471" xr:uid="{00000000-0005-0000-0000-00000F000000}"/>
    <cellStyle name="Currency 2" xfId="87" xr:uid="{00000000-0005-0000-0000-000010000000}"/>
    <cellStyle name="Currency 20" xfId="1260" xr:uid="{00000000-0005-0000-0000-000011000000}"/>
    <cellStyle name="Currency 21" xfId="2472" xr:uid="{00000000-0005-0000-0000-000012000000}"/>
    <cellStyle name="Currency 22" xfId="2540" xr:uid="{00000000-0005-0000-0000-000013000000}"/>
    <cellStyle name="Currency 23" xfId="3747" xr:uid="{00000000-0005-0000-0000-000014000000}"/>
    <cellStyle name="Currency 24" xfId="3755" xr:uid="{00000000-0005-0000-0000-000015000000}"/>
    <cellStyle name="Currency 25" xfId="3757" xr:uid="{00000000-0005-0000-0000-000016000000}"/>
    <cellStyle name="Currency 26" xfId="3748" xr:uid="{00000000-0005-0000-0000-000017000000}"/>
    <cellStyle name="Currency 27" xfId="2475" xr:uid="{00000000-0005-0000-0000-000018000000}"/>
    <cellStyle name="Currency 28" xfId="3756" xr:uid="{00000000-0005-0000-0000-000019000000}"/>
    <cellStyle name="Currency 29" xfId="3753" xr:uid="{00000000-0005-0000-0000-00001A000000}"/>
    <cellStyle name="Currency 3" xfId="89" xr:uid="{00000000-0005-0000-0000-00001B000000}"/>
    <cellStyle name="Currency 30" xfId="3758" xr:uid="{00000000-0005-0000-0000-00001C000000}"/>
    <cellStyle name="Currency 31" xfId="3749" xr:uid="{00000000-0005-0000-0000-00001D000000}"/>
    <cellStyle name="Currency 32" xfId="3751" xr:uid="{00000000-0005-0000-0000-00001E000000}"/>
    <cellStyle name="Currency 33" xfId="3750" xr:uid="{00000000-0005-0000-0000-00001F000000}"/>
    <cellStyle name="Currency 34" xfId="3754" xr:uid="{00000000-0005-0000-0000-000020000000}"/>
    <cellStyle name="Currency 35" xfId="3752" xr:uid="{00000000-0005-0000-0000-000021000000}"/>
    <cellStyle name="Currency 36" xfId="5165" xr:uid="{00000000-0005-0000-0000-000022000000}"/>
    <cellStyle name="Currency 37" xfId="8648" xr:uid="{00000000-0005-0000-0000-000023000000}"/>
    <cellStyle name="Currency 38" xfId="3858" xr:uid="{00000000-0005-0000-0000-000024000000}"/>
    <cellStyle name="Currency 39" xfId="8649" xr:uid="{00000000-0005-0000-0000-000025000000}"/>
    <cellStyle name="Currency 4" xfId="88" xr:uid="{00000000-0005-0000-0000-000026000000}"/>
    <cellStyle name="Currency 40" xfId="8651" xr:uid="{00000000-0005-0000-0000-000027000000}"/>
    <cellStyle name="Currency 41" xfId="8652" xr:uid="{00000000-0005-0000-0000-000028000000}"/>
    <cellStyle name="Currency 42" xfId="8650" xr:uid="{00000000-0005-0000-0000-000029000000}"/>
    <cellStyle name="Currency 43" xfId="8718" xr:uid="{00000000-0005-0000-0000-00002A000000}"/>
    <cellStyle name="Currency 44" xfId="13609" xr:uid="{00000000-0005-0000-0000-00002B000000}"/>
    <cellStyle name="Currency 45" xfId="13506" xr:uid="{00000000-0005-0000-0000-00002C000000}"/>
    <cellStyle name="Currency 46" xfId="13508" xr:uid="{00000000-0005-0000-0000-00002D000000}"/>
    <cellStyle name="Currency 47" xfId="21944" xr:uid="{00000000-0005-0000-0000-00002E000000}"/>
    <cellStyle name="Currency 48" xfId="21951" xr:uid="{00000000-0005-0000-0000-00002F000000}"/>
    <cellStyle name="Currency 49" xfId="21946" xr:uid="{00000000-0005-0000-0000-000030000000}"/>
    <cellStyle name="Currency 5" xfId="90" xr:uid="{00000000-0005-0000-0000-000031000000}"/>
    <cellStyle name="Currency 50" xfId="21949" xr:uid="{00000000-0005-0000-0000-000032000000}"/>
    <cellStyle name="Currency 51" xfId="21945" xr:uid="{00000000-0005-0000-0000-000033000000}"/>
    <cellStyle name="Currency 52" xfId="21948" xr:uid="{00000000-0005-0000-0000-000034000000}"/>
    <cellStyle name="Currency 53" xfId="21952" xr:uid="{00000000-0005-0000-0000-000035000000}"/>
    <cellStyle name="Currency 54" xfId="21947" xr:uid="{00000000-0005-0000-0000-000036000000}"/>
    <cellStyle name="Currency 55" xfId="21950" xr:uid="{00000000-0005-0000-0000-000037000000}"/>
    <cellStyle name="Currency 56" xfId="13507" xr:uid="{00000000-0005-0000-0000-000038000000}"/>
    <cellStyle name="Currency 57" xfId="22018" xr:uid="{00000000-0005-0000-0000-000039000000}"/>
    <cellStyle name="Currency 6" xfId="91" xr:uid="{00000000-0005-0000-0000-00003A000000}"/>
    <cellStyle name="Currency 7" xfId="92" xr:uid="{00000000-0005-0000-0000-00003B000000}"/>
    <cellStyle name="Currency 8" xfId="224" xr:uid="{00000000-0005-0000-0000-00003C000000}"/>
    <cellStyle name="Currency 8 2" xfId="272" xr:uid="{00000000-0005-0000-0000-00003D000000}"/>
    <cellStyle name="Currency 8 3" xfId="791" xr:uid="{00000000-0005-0000-0000-00003E000000}"/>
    <cellStyle name="Currency 8 4" xfId="719" xr:uid="{00000000-0005-0000-0000-00003F000000}"/>
    <cellStyle name="Currency 9" xfId="273" xr:uid="{00000000-0005-0000-0000-000040000000}"/>
    <cellStyle name="Followed Hyperlink" xfId="48" builtinId="9" hidden="1"/>
    <cellStyle name="Followed Hyperlink" xfId="49" builtinId="9" hidden="1"/>
    <cellStyle name="Followed Hyperlink" xfId="50" builtinId="9" hidden="1"/>
    <cellStyle name="Followed Hyperlink" xfId="52" builtinId="9" hidden="1"/>
    <cellStyle name="Followed Hyperlink" xfId="53" builtinId="9" hidden="1"/>
    <cellStyle name="Followed Hyperlink" xfId="54" builtinId="9" hidden="1"/>
    <cellStyle name="Followed Hyperlink" xfId="56" builtinId="9" hidden="1"/>
    <cellStyle name="Followed Hyperlink" xfId="57" builtinId="9" hidden="1"/>
    <cellStyle name="Followed Hyperlink" xfId="58" builtinId="9" hidden="1"/>
    <cellStyle name="Followed Hyperlink" xfId="60" builtinId="9" hidden="1"/>
    <cellStyle name="Followed Hyperlink" xfId="61"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8" builtinId="9" hidden="1"/>
    <cellStyle name="Followed Hyperlink" xfId="69" builtinId="9" hidden="1"/>
    <cellStyle name="Followed Hyperlink" xfId="70" builtinId="9" hidden="1"/>
    <cellStyle name="Followed Hyperlink" xfId="93" builtinId="9" hidden="1"/>
    <cellStyle name="Followed Hyperlink" xfId="94" builtinId="9" hidden="1"/>
    <cellStyle name="Followed Hyperlink" xfId="95" builtinId="9" hidden="1"/>
    <cellStyle name="Followed Hyperlink" xfId="97" builtinId="9" hidden="1"/>
    <cellStyle name="Followed Hyperlink" xfId="98" builtinId="9" hidden="1"/>
    <cellStyle name="Followed Hyperlink" xfId="99" builtinId="9" hidden="1"/>
    <cellStyle name="Followed Hyperlink" xfId="101" builtinId="9" hidden="1"/>
    <cellStyle name="Followed Hyperlink" xfId="102" builtinId="9" hidden="1"/>
    <cellStyle name="Followed Hyperlink" xfId="103" builtinId="9" hidden="1"/>
    <cellStyle name="Followed Hyperlink" xfId="105" builtinId="9" hidden="1"/>
    <cellStyle name="Followed Hyperlink" xfId="106" builtinId="9" hidden="1"/>
    <cellStyle name="Followed Hyperlink" xfId="107" builtinId="9" hidden="1"/>
    <cellStyle name="Followed Hyperlink" xfId="109" builtinId="9" hidden="1"/>
    <cellStyle name="Followed Hyperlink" xfId="110" builtinId="9" hidden="1"/>
    <cellStyle name="Followed Hyperlink" xfId="111"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2" builtinId="9" hidden="1"/>
    <cellStyle name="Followed Hyperlink" xfId="108" builtinId="9" hidden="1"/>
    <cellStyle name="Followed Hyperlink" xfId="104" builtinId="9" hidden="1"/>
    <cellStyle name="Followed Hyperlink" xfId="100" builtinId="9" hidden="1"/>
    <cellStyle name="Followed Hyperlink" xfId="96" builtinId="9" hidden="1"/>
    <cellStyle name="Followed Hyperlink" xfId="71" builtinId="9" hidden="1"/>
    <cellStyle name="Followed Hyperlink" xfId="67" builtinId="9" hidden="1"/>
    <cellStyle name="Followed Hyperlink" xfId="63" builtinId="9" hidden="1"/>
    <cellStyle name="Followed Hyperlink" xfId="59" builtinId="9" hidden="1"/>
    <cellStyle name="Followed Hyperlink" xfId="55" builtinId="9" hidden="1"/>
    <cellStyle name="Followed Hyperlink" xfId="51" builtinId="9" hidden="1"/>
    <cellStyle name="Followed Hyperlink" xfId="47" builtinId="9" hidden="1"/>
    <cellStyle name="Followed Hyperlink" xfId="27" builtinId="9" hidden="1"/>
    <cellStyle name="Followed Hyperlink" xfId="28"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7" builtinId="9" hidden="1"/>
    <cellStyle name="Followed Hyperlink" xfId="38"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39" builtinId="9" hidden="1"/>
    <cellStyle name="Followed Hyperlink" xfId="29"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25" builtinId="9" hidden="1"/>
    <cellStyle name="Followed Hyperlink" xfId="26" builtinId="9" hidden="1"/>
    <cellStyle name="Followed Hyperlink" xfId="11" builtinId="9" hidden="1"/>
    <cellStyle name="Followed Hyperlink" xfId="12" builtinId="9" hidden="1"/>
    <cellStyle name="Followed Hyperlink" xfId="13" builtinId="9" hidden="1"/>
    <cellStyle name="Followed Hyperlink" xfId="8" builtinId="9" hidden="1"/>
    <cellStyle name="Followed Hyperlink" xfId="9" builtinId="9" hidden="1"/>
    <cellStyle name="Followed Hyperlink" xfId="7" builtinId="9" hidden="1"/>
    <cellStyle name="Hyperlink" xfId="1" builtinId="8"/>
    <cellStyle name="Hyperlink 2" xfId="22" xr:uid="{00000000-0005-0000-0000-000092000000}"/>
    <cellStyle name="Hyperlink 2 2" xfId="80" xr:uid="{00000000-0005-0000-0000-000093000000}"/>
    <cellStyle name="Hyperlink 3" xfId="81" xr:uid="{00000000-0005-0000-0000-000094000000}"/>
    <cellStyle name="Hyperlink 4" xfId="122" xr:uid="{00000000-0005-0000-0000-000095000000}"/>
    <cellStyle name="Hyperlink 5" xfId="144" xr:uid="{00000000-0005-0000-0000-000096000000}"/>
    <cellStyle name="Hyperlink 6" xfId="225" xr:uid="{00000000-0005-0000-0000-000097000000}"/>
    <cellStyle name="Hyperlink 6 2" xfId="233" xr:uid="{00000000-0005-0000-0000-000098000000}"/>
    <cellStyle name="Hyperlink 7" xfId="274" xr:uid="{00000000-0005-0000-0000-000099000000}"/>
    <cellStyle name="Normal" xfId="0" builtinId="0"/>
    <cellStyle name="Normal 10" xfId="86" xr:uid="{00000000-0005-0000-0000-00009B000000}"/>
    <cellStyle name="Normal 10 2" xfId="157" xr:uid="{00000000-0005-0000-0000-00009C000000}"/>
    <cellStyle name="Normal 10 2 2" xfId="180" xr:uid="{00000000-0005-0000-0000-00009D000000}"/>
    <cellStyle name="Normal 10 3" xfId="166" xr:uid="{00000000-0005-0000-0000-00009E000000}"/>
    <cellStyle name="Normal 10 4" xfId="187" xr:uid="{00000000-0005-0000-0000-00009F000000}"/>
    <cellStyle name="Normal 11" xfId="121" xr:uid="{00000000-0005-0000-0000-0000A0000000}"/>
    <cellStyle name="Normal 11 2" xfId="160" xr:uid="{00000000-0005-0000-0000-0000A1000000}"/>
    <cellStyle name="Normal 11 2 2" xfId="181" xr:uid="{00000000-0005-0000-0000-0000A2000000}"/>
    <cellStyle name="Normal 11 3" xfId="167" xr:uid="{00000000-0005-0000-0000-0000A3000000}"/>
    <cellStyle name="Normal 11 4" xfId="188" xr:uid="{00000000-0005-0000-0000-0000A4000000}"/>
    <cellStyle name="Normal 12" xfId="117" xr:uid="{00000000-0005-0000-0000-0000A5000000}"/>
    <cellStyle name="Normal 12 2" xfId="158" xr:uid="{00000000-0005-0000-0000-0000A6000000}"/>
    <cellStyle name="Normal 12 3" xfId="147" xr:uid="{00000000-0005-0000-0000-0000A7000000}"/>
    <cellStyle name="Normal 13" xfId="149" xr:uid="{00000000-0005-0000-0000-0000A8000000}"/>
    <cellStyle name="Normal 13 2" xfId="173" xr:uid="{00000000-0005-0000-0000-0000A9000000}"/>
    <cellStyle name="Normal 14" xfId="151" xr:uid="{00000000-0005-0000-0000-0000AA000000}"/>
    <cellStyle name="Normal 14 2" xfId="175" xr:uid="{00000000-0005-0000-0000-0000AB000000}"/>
    <cellStyle name="Normal 15" xfId="141" xr:uid="{00000000-0005-0000-0000-0000AC000000}"/>
    <cellStyle name="Normal 15 2" xfId="170" xr:uid="{00000000-0005-0000-0000-0000AD000000}"/>
    <cellStyle name="Normal 15 3" xfId="717" xr:uid="{00000000-0005-0000-0000-0000AE000000}"/>
    <cellStyle name="Normal 16" xfId="161" xr:uid="{00000000-0005-0000-0000-0000AF000000}"/>
    <cellStyle name="Normal 17" xfId="182" xr:uid="{00000000-0005-0000-0000-0000B0000000}"/>
    <cellStyle name="Normal 17 2" xfId="758" xr:uid="{00000000-0005-0000-0000-0000B1000000}"/>
    <cellStyle name="Normal 17 3" xfId="720" xr:uid="{00000000-0005-0000-0000-0000B2000000}"/>
    <cellStyle name="Normal 17 3 2" xfId="1998" xr:uid="{00000000-0005-0000-0000-0000B3000000}"/>
    <cellStyle name="Normal 17 3 2 2" xfId="6870" xr:uid="{00000000-0005-0000-0000-0000B4000000}"/>
    <cellStyle name="Normal 17 3 2 2 2" xfId="20167" xr:uid="{00000000-0005-0000-0000-0000B5000000}"/>
    <cellStyle name="Normal 17 3 2 2 2 2" xfId="41896" xr:uid="{00000000-0005-0000-0000-0000B6000000}"/>
    <cellStyle name="Normal 17 3 2 2 3" xfId="33462" xr:uid="{00000000-0005-0000-0000-0000B7000000}"/>
    <cellStyle name="Normal 17 3 2 3" xfId="11729" xr:uid="{00000000-0005-0000-0000-0000B8000000}"/>
    <cellStyle name="Normal 17 3 2 3 2" xfId="38314" xr:uid="{00000000-0005-0000-0000-0000B9000000}"/>
    <cellStyle name="Normal 17 3 2 4" xfId="15314" xr:uid="{00000000-0005-0000-0000-0000BA000000}"/>
    <cellStyle name="Normal 17 3 2 4 2" xfId="28610" xr:uid="{00000000-0005-0000-0000-0000BB000000}"/>
    <cellStyle name="Normal 17 3 2 5" xfId="25029" xr:uid="{00000000-0005-0000-0000-0000BC000000}"/>
    <cellStyle name="Normal 17 3 3" xfId="3274" xr:uid="{00000000-0005-0000-0000-0000BD000000}"/>
    <cellStyle name="Normal 17 3 3 2" xfId="8142" xr:uid="{00000000-0005-0000-0000-0000BE000000}"/>
    <cellStyle name="Normal 17 3 3 2 2" xfId="21438" xr:uid="{00000000-0005-0000-0000-0000BF000000}"/>
    <cellStyle name="Normal 17 3 3 2 2 2" xfId="43167" xr:uid="{00000000-0005-0000-0000-0000C0000000}"/>
    <cellStyle name="Normal 17 3 3 2 3" xfId="34733" xr:uid="{00000000-0005-0000-0000-0000C1000000}"/>
    <cellStyle name="Normal 17 3 3 3" xfId="13000" xr:uid="{00000000-0005-0000-0000-0000C2000000}"/>
    <cellStyle name="Normal 17 3 3 3 2" xfId="39585" xr:uid="{00000000-0005-0000-0000-0000C3000000}"/>
    <cellStyle name="Normal 17 3 3 4" xfId="16585" xr:uid="{00000000-0005-0000-0000-0000C4000000}"/>
    <cellStyle name="Normal 17 3 3 4 2" xfId="29881" xr:uid="{00000000-0005-0000-0000-0000C5000000}"/>
    <cellStyle name="Normal 17 3 3 5" xfId="26300" xr:uid="{00000000-0005-0000-0000-0000C6000000}"/>
    <cellStyle name="Normal 17 3 4" xfId="5599" xr:uid="{00000000-0005-0000-0000-0000C7000000}"/>
    <cellStyle name="Normal 17 3 4 2" xfId="10458" xr:uid="{00000000-0005-0000-0000-0000C8000000}"/>
    <cellStyle name="Normal 17 3 4 2 2" xfId="37043" xr:uid="{00000000-0005-0000-0000-0000C9000000}"/>
    <cellStyle name="Normal 17 3 4 3" xfId="18896" xr:uid="{00000000-0005-0000-0000-0000CA000000}"/>
    <cellStyle name="Normal 17 3 4 3 2" xfId="32191" xr:uid="{00000000-0005-0000-0000-0000CB000000}"/>
    <cellStyle name="Normal 17 3 4 4" xfId="23758" xr:uid="{00000000-0005-0000-0000-0000CC000000}"/>
    <cellStyle name="Normal 17 3 5" xfId="4592" xr:uid="{00000000-0005-0000-0000-0000CD000000}"/>
    <cellStyle name="Normal 17 3 5 2" xfId="17890" xr:uid="{00000000-0005-0000-0000-0000CE000000}"/>
    <cellStyle name="Normal 17 3 5 2 2" xfId="40889" xr:uid="{00000000-0005-0000-0000-0000CF000000}"/>
    <cellStyle name="Normal 17 3 5 3" xfId="31185" xr:uid="{00000000-0005-0000-0000-0000D0000000}"/>
    <cellStyle name="Normal 17 3 6" xfId="9452" xr:uid="{00000000-0005-0000-0000-0000D1000000}"/>
    <cellStyle name="Normal 17 3 6 2" xfId="36037" xr:uid="{00000000-0005-0000-0000-0000D2000000}"/>
    <cellStyle name="Normal 17 3 7" xfId="14043" xr:uid="{00000000-0005-0000-0000-0000D3000000}"/>
    <cellStyle name="Normal 17 3 7 2" xfId="27339" xr:uid="{00000000-0005-0000-0000-0000D4000000}"/>
    <cellStyle name="Normal 17 3 8" xfId="22752" xr:uid="{00000000-0005-0000-0000-0000D5000000}"/>
    <cellStyle name="Normal 18" xfId="223" xr:uid="{00000000-0005-0000-0000-0000D6000000}"/>
    <cellStyle name="Normal 18 2" xfId="232" xr:uid="{00000000-0005-0000-0000-0000D7000000}"/>
    <cellStyle name="Normal 18 2 2" xfId="276" xr:uid="{00000000-0005-0000-0000-0000D8000000}"/>
    <cellStyle name="Normal 18 3" xfId="275" xr:uid="{00000000-0005-0000-0000-0000D9000000}"/>
    <cellStyle name="Normal 19" xfId="226" xr:uid="{00000000-0005-0000-0000-0000DA000000}"/>
    <cellStyle name="Normal 19 10" xfId="21985" xr:uid="{00000000-0005-0000-0000-0000DB000000}"/>
    <cellStyle name="Normal 19 2" xfId="229" xr:uid="{00000000-0005-0000-0000-0000DC000000}"/>
    <cellStyle name="Normal 19 3" xfId="231" xr:uid="{00000000-0005-0000-0000-0000DD000000}"/>
    <cellStyle name="Normal 19 3 10" xfId="8787" xr:uid="{00000000-0005-0000-0000-0000DE000000}"/>
    <cellStyle name="Normal 19 3 10 2" xfId="35372" xr:uid="{00000000-0005-0000-0000-0000DF000000}"/>
    <cellStyle name="Normal 19 3 11" xfId="13576" xr:uid="{00000000-0005-0000-0000-0000E0000000}"/>
    <cellStyle name="Normal 19 3 11 2" xfId="26873" xr:uid="{00000000-0005-0000-0000-0000E1000000}"/>
    <cellStyle name="Normal 19 3 12" xfId="22087" xr:uid="{00000000-0005-0000-0000-0000E2000000}"/>
    <cellStyle name="Normal 19 3 2" xfId="277" xr:uid="{00000000-0005-0000-0000-0000E3000000}"/>
    <cellStyle name="Normal 19 3 2 10" xfId="22319" xr:uid="{00000000-0005-0000-0000-0000E4000000}"/>
    <cellStyle name="Normal 19 3 2 2" xfId="516" xr:uid="{00000000-0005-0000-0000-0000E5000000}"/>
    <cellStyle name="Normal 19 3 2 2 2" xfId="930" xr:uid="{00000000-0005-0000-0000-0000E6000000}"/>
    <cellStyle name="Normal 19 3 2 2 2 2" xfId="2206" xr:uid="{00000000-0005-0000-0000-0000E7000000}"/>
    <cellStyle name="Normal 19 3 2 2 2 2 2" xfId="7078" xr:uid="{00000000-0005-0000-0000-0000E8000000}"/>
    <cellStyle name="Normal 19 3 2 2 2 2 2 2" xfId="20375" xr:uid="{00000000-0005-0000-0000-0000E9000000}"/>
    <cellStyle name="Normal 19 3 2 2 2 2 2 2 2" xfId="42104" xr:uid="{00000000-0005-0000-0000-0000EA000000}"/>
    <cellStyle name="Normal 19 3 2 2 2 2 2 3" xfId="33670" xr:uid="{00000000-0005-0000-0000-0000EB000000}"/>
    <cellStyle name="Normal 19 3 2 2 2 2 3" xfId="11937" xr:uid="{00000000-0005-0000-0000-0000EC000000}"/>
    <cellStyle name="Normal 19 3 2 2 2 2 3 2" xfId="38522" xr:uid="{00000000-0005-0000-0000-0000ED000000}"/>
    <cellStyle name="Normal 19 3 2 2 2 2 4" xfId="15522" xr:uid="{00000000-0005-0000-0000-0000EE000000}"/>
    <cellStyle name="Normal 19 3 2 2 2 2 4 2" xfId="28818" xr:uid="{00000000-0005-0000-0000-0000EF000000}"/>
    <cellStyle name="Normal 19 3 2 2 2 2 5" xfId="25237" xr:uid="{00000000-0005-0000-0000-0000F0000000}"/>
    <cellStyle name="Normal 19 3 2 2 2 3" xfId="3482" xr:uid="{00000000-0005-0000-0000-0000F1000000}"/>
    <cellStyle name="Normal 19 3 2 2 2 3 2" xfId="8350" xr:uid="{00000000-0005-0000-0000-0000F2000000}"/>
    <cellStyle name="Normal 19 3 2 2 2 3 2 2" xfId="21646" xr:uid="{00000000-0005-0000-0000-0000F3000000}"/>
    <cellStyle name="Normal 19 3 2 2 2 3 2 2 2" xfId="43375" xr:uid="{00000000-0005-0000-0000-0000F4000000}"/>
    <cellStyle name="Normal 19 3 2 2 2 3 2 3" xfId="34941" xr:uid="{00000000-0005-0000-0000-0000F5000000}"/>
    <cellStyle name="Normal 19 3 2 2 2 3 3" xfId="13208" xr:uid="{00000000-0005-0000-0000-0000F6000000}"/>
    <cellStyle name="Normal 19 3 2 2 2 3 3 2" xfId="39793" xr:uid="{00000000-0005-0000-0000-0000F7000000}"/>
    <cellStyle name="Normal 19 3 2 2 2 3 4" xfId="16793" xr:uid="{00000000-0005-0000-0000-0000F8000000}"/>
    <cellStyle name="Normal 19 3 2 2 2 3 4 2" xfId="30089" xr:uid="{00000000-0005-0000-0000-0000F9000000}"/>
    <cellStyle name="Normal 19 3 2 2 2 3 5" xfId="26508" xr:uid="{00000000-0005-0000-0000-0000FA000000}"/>
    <cellStyle name="Normal 19 3 2 2 2 4" xfId="5807" xr:uid="{00000000-0005-0000-0000-0000FB000000}"/>
    <cellStyle name="Normal 19 3 2 2 2 4 2" xfId="10666" xr:uid="{00000000-0005-0000-0000-0000FC000000}"/>
    <cellStyle name="Normal 19 3 2 2 2 4 2 2" xfId="37251" xr:uid="{00000000-0005-0000-0000-0000FD000000}"/>
    <cellStyle name="Normal 19 3 2 2 2 4 3" xfId="19104" xr:uid="{00000000-0005-0000-0000-0000FE000000}"/>
    <cellStyle name="Normal 19 3 2 2 2 4 3 2" xfId="32399" xr:uid="{00000000-0005-0000-0000-0000FF000000}"/>
    <cellStyle name="Normal 19 3 2 2 2 4 4" xfId="23966" xr:uid="{00000000-0005-0000-0000-000000010000}"/>
    <cellStyle name="Normal 19 3 2 2 2 5" xfId="4800" xr:uid="{00000000-0005-0000-0000-000001010000}"/>
    <cellStyle name="Normal 19 3 2 2 2 5 2" xfId="18098" xr:uid="{00000000-0005-0000-0000-000002010000}"/>
    <cellStyle name="Normal 19 3 2 2 2 5 2 2" xfId="41097" xr:uid="{00000000-0005-0000-0000-000003010000}"/>
    <cellStyle name="Normal 19 3 2 2 2 5 3" xfId="31393" xr:uid="{00000000-0005-0000-0000-000004010000}"/>
    <cellStyle name="Normal 19 3 2 2 2 6" xfId="9660" xr:uid="{00000000-0005-0000-0000-000005010000}"/>
    <cellStyle name="Normal 19 3 2 2 2 6 2" xfId="36245" xr:uid="{00000000-0005-0000-0000-000006010000}"/>
    <cellStyle name="Normal 19 3 2 2 2 7" xfId="14251" xr:uid="{00000000-0005-0000-0000-000007010000}"/>
    <cellStyle name="Normal 19 3 2 2 2 7 2" xfId="27547" xr:uid="{00000000-0005-0000-0000-000008010000}"/>
    <cellStyle name="Normal 19 3 2 2 2 8" xfId="22960" xr:uid="{00000000-0005-0000-0000-000009010000}"/>
    <cellStyle name="Normal 19 3 2 2 3" xfId="1799" xr:uid="{00000000-0005-0000-0000-00000A010000}"/>
    <cellStyle name="Normal 19 3 2 2 3 2" xfId="6671" xr:uid="{00000000-0005-0000-0000-00000B010000}"/>
    <cellStyle name="Normal 19 3 2 2 3 2 2" xfId="19968" xr:uid="{00000000-0005-0000-0000-00000C010000}"/>
    <cellStyle name="Normal 19 3 2 2 3 2 2 2" xfId="41731" xr:uid="{00000000-0005-0000-0000-00000D010000}"/>
    <cellStyle name="Normal 19 3 2 2 3 2 3" xfId="33263" xr:uid="{00000000-0005-0000-0000-00000E010000}"/>
    <cellStyle name="Normal 19 3 2 2 3 3" xfId="11530" xr:uid="{00000000-0005-0000-0000-00000F010000}"/>
    <cellStyle name="Normal 19 3 2 2 3 3 2" xfId="38115" xr:uid="{00000000-0005-0000-0000-000010010000}"/>
    <cellStyle name="Normal 19 3 2 2 3 4" xfId="15115" xr:uid="{00000000-0005-0000-0000-000011010000}"/>
    <cellStyle name="Normal 19 3 2 2 3 4 2" xfId="28411" xr:uid="{00000000-0005-0000-0000-000012010000}"/>
    <cellStyle name="Normal 19 3 2 2 3 5" xfId="24830" xr:uid="{00000000-0005-0000-0000-000013010000}"/>
    <cellStyle name="Normal 19 3 2 2 4" xfId="3075" xr:uid="{00000000-0005-0000-0000-000014010000}"/>
    <cellStyle name="Normal 19 3 2 2 4 2" xfId="7943" xr:uid="{00000000-0005-0000-0000-000015010000}"/>
    <cellStyle name="Normal 19 3 2 2 4 2 2" xfId="21239" xr:uid="{00000000-0005-0000-0000-000016010000}"/>
    <cellStyle name="Normal 19 3 2 2 4 2 2 2" xfId="42968" xr:uid="{00000000-0005-0000-0000-000017010000}"/>
    <cellStyle name="Normal 19 3 2 2 4 2 3" xfId="34534" xr:uid="{00000000-0005-0000-0000-000018010000}"/>
    <cellStyle name="Normal 19 3 2 2 4 3" xfId="12801" xr:uid="{00000000-0005-0000-0000-000019010000}"/>
    <cellStyle name="Normal 19 3 2 2 4 3 2" xfId="39386" xr:uid="{00000000-0005-0000-0000-00001A010000}"/>
    <cellStyle name="Normal 19 3 2 2 4 4" xfId="16386" xr:uid="{00000000-0005-0000-0000-00001B010000}"/>
    <cellStyle name="Normal 19 3 2 2 4 4 2" xfId="29682" xr:uid="{00000000-0005-0000-0000-00001C010000}"/>
    <cellStyle name="Normal 19 3 2 2 4 5" xfId="26101" xr:uid="{00000000-0005-0000-0000-00001D010000}"/>
    <cellStyle name="Normal 19 3 2 2 5" xfId="5400" xr:uid="{00000000-0005-0000-0000-00001E010000}"/>
    <cellStyle name="Normal 19 3 2 2 5 2" xfId="10259" xr:uid="{00000000-0005-0000-0000-00001F010000}"/>
    <cellStyle name="Normal 19 3 2 2 5 2 2" xfId="36844" xr:uid="{00000000-0005-0000-0000-000020010000}"/>
    <cellStyle name="Normal 19 3 2 2 5 3" xfId="18697" xr:uid="{00000000-0005-0000-0000-000021010000}"/>
    <cellStyle name="Normal 19 3 2 2 5 3 2" xfId="31992" xr:uid="{00000000-0005-0000-0000-000022010000}"/>
    <cellStyle name="Normal 19 3 2 2 5 4" xfId="23559" xr:uid="{00000000-0005-0000-0000-000023010000}"/>
    <cellStyle name="Normal 19 3 2 2 6" xfId="4393" xr:uid="{00000000-0005-0000-0000-000024010000}"/>
    <cellStyle name="Normal 19 3 2 2 6 2" xfId="17691" xr:uid="{00000000-0005-0000-0000-000025010000}"/>
    <cellStyle name="Normal 19 3 2 2 6 2 2" xfId="40690" xr:uid="{00000000-0005-0000-0000-000026010000}"/>
    <cellStyle name="Normal 19 3 2 2 6 3" xfId="30986" xr:uid="{00000000-0005-0000-0000-000027010000}"/>
    <cellStyle name="Normal 19 3 2 2 7" xfId="9253" xr:uid="{00000000-0005-0000-0000-000028010000}"/>
    <cellStyle name="Normal 19 3 2 2 7 2" xfId="35838" xr:uid="{00000000-0005-0000-0000-000029010000}"/>
    <cellStyle name="Normal 19 3 2 2 8" xfId="13844" xr:uid="{00000000-0005-0000-0000-00002A010000}"/>
    <cellStyle name="Normal 19 3 2 2 8 2" xfId="27140" xr:uid="{00000000-0005-0000-0000-00002B010000}"/>
    <cellStyle name="Normal 19 3 2 2 9" xfId="22553" xr:uid="{00000000-0005-0000-0000-00002C010000}"/>
    <cellStyle name="Normal 19 3 2 3" xfId="828" xr:uid="{00000000-0005-0000-0000-00002D010000}"/>
    <cellStyle name="Normal 19 3 2 3 2" xfId="2104" xr:uid="{00000000-0005-0000-0000-00002E010000}"/>
    <cellStyle name="Normal 19 3 2 3 2 2" xfId="6976" xr:uid="{00000000-0005-0000-0000-00002F010000}"/>
    <cellStyle name="Normal 19 3 2 3 2 2 2" xfId="20273" xr:uid="{00000000-0005-0000-0000-000030010000}"/>
    <cellStyle name="Normal 19 3 2 3 2 2 2 2" xfId="42002" xr:uid="{00000000-0005-0000-0000-000031010000}"/>
    <cellStyle name="Normal 19 3 2 3 2 2 3" xfId="33568" xr:uid="{00000000-0005-0000-0000-000032010000}"/>
    <cellStyle name="Normal 19 3 2 3 2 3" xfId="11835" xr:uid="{00000000-0005-0000-0000-000033010000}"/>
    <cellStyle name="Normal 19 3 2 3 2 3 2" xfId="38420" xr:uid="{00000000-0005-0000-0000-000034010000}"/>
    <cellStyle name="Normal 19 3 2 3 2 4" xfId="15420" xr:uid="{00000000-0005-0000-0000-000035010000}"/>
    <cellStyle name="Normal 19 3 2 3 2 4 2" xfId="28716" xr:uid="{00000000-0005-0000-0000-000036010000}"/>
    <cellStyle name="Normal 19 3 2 3 2 5" xfId="25135" xr:uid="{00000000-0005-0000-0000-000037010000}"/>
    <cellStyle name="Normal 19 3 2 3 3" xfId="3380" xr:uid="{00000000-0005-0000-0000-000038010000}"/>
    <cellStyle name="Normal 19 3 2 3 3 2" xfId="8248" xr:uid="{00000000-0005-0000-0000-000039010000}"/>
    <cellStyle name="Normal 19 3 2 3 3 2 2" xfId="21544" xr:uid="{00000000-0005-0000-0000-00003A010000}"/>
    <cellStyle name="Normal 19 3 2 3 3 2 2 2" xfId="43273" xr:uid="{00000000-0005-0000-0000-00003B010000}"/>
    <cellStyle name="Normal 19 3 2 3 3 2 3" xfId="34839" xr:uid="{00000000-0005-0000-0000-00003C010000}"/>
    <cellStyle name="Normal 19 3 2 3 3 3" xfId="13106" xr:uid="{00000000-0005-0000-0000-00003D010000}"/>
    <cellStyle name="Normal 19 3 2 3 3 3 2" xfId="39691" xr:uid="{00000000-0005-0000-0000-00003E010000}"/>
    <cellStyle name="Normal 19 3 2 3 3 4" xfId="16691" xr:uid="{00000000-0005-0000-0000-00003F010000}"/>
    <cellStyle name="Normal 19 3 2 3 3 4 2" xfId="29987" xr:uid="{00000000-0005-0000-0000-000040010000}"/>
    <cellStyle name="Normal 19 3 2 3 3 5" xfId="26406" xr:uid="{00000000-0005-0000-0000-000041010000}"/>
    <cellStyle name="Normal 19 3 2 3 4" xfId="5705" xr:uid="{00000000-0005-0000-0000-000042010000}"/>
    <cellStyle name="Normal 19 3 2 3 4 2" xfId="10564" xr:uid="{00000000-0005-0000-0000-000043010000}"/>
    <cellStyle name="Normal 19 3 2 3 4 2 2" xfId="37149" xr:uid="{00000000-0005-0000-0000-000044010000}"/>
    <cellStyle name="Normal 19 3 2 3 4 3" xfId="19002" xr:uid="{00000000-0005-0000-0000-000045010000}"/>
    <cellStyle name="Normal 19 3 2 3 4 3 2" xfId="32297" xr:uid="{00000000-0005-0000-0000-000046010000}"/>
    <cellStyle name="Normal 19 3 2 3 4 4" xfId="23864" xr:uid="{00000000-0005-0000-0000-000047010000}"/>
    <cellStyle name="Normal 19 3 2 3 5" xfId="4698" xr:uid="{00000000-0005-0000-0000-000048010000}"/>
    <cellStyle name="Normal 19 3 2 3 5 2" xfId="17996" xr:uid="{00000000-0005-0000-0000-000049010000}"/>
    <cellStyle name="Normal 19 3 2 3 5 2 2" xfId="40995" xr:uid="{00000000-0005-0000-0000-00004A010000}"/>
    <cellStyle name="Normal 19 3 2 3 5 3" xfId="31291" xr:uid="{00000000-0005-0000-0000-00004B010000}"/>
    <cellStyle name="Normal 19 3 2 3 6" xfId="9558" xr:uid="{00000000-0005-0000-0000-00004C010000}"/>
    <cellStyle name="Normal 19 3 2 3 6 2" xfId="36143" xr:uid="{00000000-0005-0000-0000-00004D010000}"/>
    <cellStyle name="Normal 19 3 2 3 7" xfId="14149" xr:uid="{00000000-0005-0000-0000-00004E010000}"/>
    <cellStyle name="Normal 19 3 2 3 7 2" xfId="27445" xr:uid="{00000000-0005-0000-0000-00004F010000}"/>
    <cellStyle name="Normal 19 3 2 3 8" xfId="22858" xr:uid="{00000000-0005-0000-0000-000050010000}"/>
    <cellStyle name="Normal 19 3 2 4" xfId="1565" xr:uid="{00000000-0005-0000-0000-000051010000}"/>
    <cellStyle name="Normal 19 3 2 4 2" xfId="6437" xr:uid="{00000000-0005-0000-0000-000052010000}"/>
    <cellStyle name="Normal 19 3 2 4 2 2" xfId="19734" xr:uid="{00000000-0005-0000-0000-000053010000}"/>
    <cellStyle name="Normal 19 3 2 4 2 2 2" xfId="41627" xr:uid="{00000000-0005-0000-0000-000054010000}"/>
    <cellStyle name="Normal 19 3 2 4 2 3" xfId="33029" xr:uid="{00000000-0005-0000-0000-000055010000}"/>
    <cellStyle name="Normal 19 3 2 4 3" xfId="11296" xr:uid="{00000000-0005-0000-0000-000056010000}"/>
    <cellStyle name="Normal 19 3 2 4 3 2" xfId="37881" xr:uid="{00000000-0005-0000-0000-000057010000}"/>
    <cellStyle name="Normal 19 3 2 4 4" xfId="14881" xr:uid="{00000000-0005-0000-0000-000058010000}"/>
    <cellStyle name="Normal 19 3 2 4 4 2" xfId="28177" xr:uid="{00000000-0005-0000-0000-000059010000}"/>
    <cellStyle name="Normal 19 3 2 4 5" xfId="24596" xr:uid="{00000000-0005-0000-0000-00005A010000}"/>
    <cellStyle name="Normal 19 3 2 5" xfId="2841" xr:uid="{00000000-0005-0000-0000-00005B010000}"/>
    <cellStyle name="Normal 19 3 2 5 2" xfId="7709" xr:uid="{00000000-0005-0000-0000-00005C010000}"/>
    <cellStyle name="Normal 19 3 2 5 2 2" xfId="21005" xr:uid="{00000000-0005-0000-0000-00005D010000}"/>
    <cellStyle name="Normal 19 3 2 5 2 2 2" xfId="42734" xr:uid="{00000000-0005-0000-0000-00005E010000}"/>
    <cellStyle name="Normal 19 3 2 5 2 3" xfId="34300" xr:uid="{00000000-0005-0000-0000-00005F010000}"/>
    <cellStyle name="Normal 19 3 2 5 3" xfId="12567" xr:uid="{00000000-0005-0000-0000-000060010000}"/>
    <cellStyle name="Normal 19 3 2 5 3 2" xfId="39152" xr:uid="{00000000-0005-0000-0000-000061010000}"/>
    <cellStyle name="Normal 19 3 2 5 4" xfId="16152" xr:uid="{00000000-0005-0000-0000-000062010000}"/>
    <cellStyle name="Normal 19 3 2 5 4 2" xfId="29448" xr:uid="{00000000-0005-0000-0000-000063010000}"/>
    <cellStyle name="Normal 19 3 2 5 5" xfId="25867" xr:uid="{00000000-0005-0000-0000-000064010000}"/>
    <cellStyle name="Normal 19 3 2 6" xfId="5166" xr:uid="{00000000-0005-0000-0000-000065010000}"/>
    <cellStyle name="Normal 19 3 2 6 2" xfId="10025" xr:uid="{00000000-0005-0000-0000-000066010000}"/>
    <cellStyle name="Normal 19 3 2 6 2 2" xfId="36610" xr:uid="{00000000-0005-0000-0000-000067010000}"/>
    <cellStyle name="Normal 19 3 2 6 3" xfId="18463" xr:uid="{00000000-0005-0000-0000-000068010000}"/>
    <cellStyle name="Normal 19 3 2 6 3 2" xfId="31758" xr:uid="{00000000-0005-0000-0000-000069010000}"/>
    <cellStyle name="Normal 19 3 2 6 4" xfId="23325" xr:uid="{00000000-0005-0000-0000-00006A010000}"/>
    <cellStyle name="Normal 19 3 2 7" xfId="4159" xr:uid="{00000000-0005-0000-0000-00006B010000}"/>
    <cellStyle name="Normal 19 3 2 7 2" xfId="17457" xr:uid="{00000000-0005-0000-0000-00006C010000}"/>
    <cellStyle name="Normal 19 3 2 7 2 2" xfId="40456" xr:uid="{00000000-0005-0000-0000-00006D010000}"/>
    <cellStyle name="Normal 19 3 2 7 3" xfId="30752" xr:uid="{00000000-0005-0000-0000-00006E010000}"/>
    <cellStyle name="Normal 19 3 2 8" xfId="9019" xr:uid="{00000000-0005-0000-0000-00006F010000}"/>
    <cellStyle name="Normal 19 3 2 8 2" xfId="35604" xr:uid="{00000000-0005-0000-0000-000070010000}"/>
    <cellStyle name="Normal 19 3 2 9" xfId="13610" xr:uid="{00000000-0005-0000-0000-000071010000}"/>
    <cellStyle name="Normal 19 3 2 9 2" xfId="26906" xr:uid="{00000000-0005-0000-0000-000072010000}"/>
    <cellStyle name="Normal 19 3 3" xfId="480" xr:uid="{00000000-0005-0000-0000-000073010000}"/>
    <cellStyle name="Normal 19 3 3 2" xfId="931" xr:uid="{00000000-0005-0000-0000-000074010000}"/>
    <cellStyle name="Normal 19 3 3 2 2" xfId="2207" xr:uid="{00000000-0005-0000-0000-000075010000}"/>
    <cellStyle name="Normal 19 3 3 2 2 2" xfId="7079" xr:uid="{00000000-0005-0000-0000-000076010000}"/>
    <cellStyle name="Normal 19 3 3 2 2 2 2" xfId="20376" xr:uid="{00000000-0005-0000-0000-000077010000}"/>
    <cellStyle name="Normal 19 3 3 2 2 2 2 2" xfId="42105" xr:uid="{00000000-0005-0000-0000-000078010000}"/>
    <cellStyle name="Normal 19 3 3 2 2 2 3" xfId="33671" xr:uid="{00000000-0005-0000-0000-000079010000}"/>
    <cellStyle name="Normal 19 3 3 2 2 3" xfId="11938" xr:uid="{00000000-0005-0000-0000-00007A010000}"/>
    <cellStyle name="Normal 19 3 3 2 2 3 2" xfId="38523" xr:uid="{00000000-0005-0000-0000-00007B010000}"/>
    <cellStyle name="Normal 19 3 3 2 2 4" xfId="15523" xr:uid="{00000000-0005-0000-0000-00007C010000}"/>
    <cellStyle name="Normal 19 3 3 2 2 4 2" xfId="28819" xr:uid="{00000000-0005-0000-0000-00007D010000}"/>
    <cellStyle name="Normal 19 3 3 2 2 5" xfId="25238" xr:uid="{00000000-0005-0000-0000-00007E010000}"/>
    <cellStyle name="Normal 19 3 3 2 3" xfId="3483" xr:uid="{00000000-0005-0000-0000-00007F010000}"/>
    <cellStyle name="Normal 19 3 3 2 3 2" xfId="8351" xr:uid="{00000000-0005-0000-0000-000080010000}"/>
    <cellStyle name="Normal 19 3 3 2 3 2 2" xfId="21647" xr:uid="{00000000-0005-0000-0000-000081010000}"/>
    <cellStyle name="Normal 19 3 3 2 3 2 2 2" xfId="43376" xr:uid="{00000000-0005-0000-0000-000082010000}"/>
    <cellStyle name="Normal 19 3 3 2 3 2 3" xfId="34942" xr:uid="{00000000-0005-0000-0000-000083010000}"/>
    <cellStyle name="Normal 19 3 3 2 3 3" xfId="13209" xr:uid="{00000000-0005-0000-0000-000084010000}"/>
    <cellStyle name="Normal 19 3 3 2 3 3 2" xfId="39794" xr:uid="{00000000-0005-0000-0000-000085010000}"/>
    <cellStyle name="Normal 19 3 3 2 3 4" xfId="16794" xr:uid="{00000000-0005-0000-0000-000086010000}"/>
    <cellStyle name="Normal 19 3 3 2 3 4 2" xfId="30090" xr:uid="{00000000-0005-0000-0000-000087010000}"/>
    <cellStyle name="Normal 19 3 3 2 3 5" xfId="26509" xr:uid="{00000000-0005-0000-0000-000088010000}"/>
    <cellStyle name="Normal 19 3 3 2 4" xfId="5808" xr:uid="{00000000-0005-0000-0000-000089010000}"/>
    <cellStyle name="Normal 19 3 3 2 4 2" xfId="10667" xr:uid="{00000000-0005-0000-0000-00008A010000}"/>
    <cellStyle name="Normal 19 3 3 2 4 2 2" xfId="37252" xr:uid="{00000000-0005-0000-0000-00008B010000}"/>
    <cellStyle name="Normal 19 3 3 2 4 3" xfId="19105" xr:uid="{00000000-0005-0000-0000-00008C010000}"/>
    <cellStyle name="Normal 19 3 3 2 4 3 2" xfId="32400" xr:uid="{00000000-0005-0000-0000-00008D010000}"/>
    <cellStyle name="Normal 19 3 3 2 4 4" xfId="23967" xr:uid="{00000000-0005-0000-0000-00008E010000}"/>
    <cellStyle name="Normal 19 3 3 2 5" xfId="4801" xr:uid="{00000000-0005-0000-0000-00008F010000}"/>
    <cellStyle name="Normal 19 3 3 2 5 2" xfId="18099" xr:uid="{00000000-0005-0000-0000-000090010000}"/>
    <cellStyle name="Normal 19 3 3 2 5 2 2" xfId="41098" xr:uid="{00000000-0005-0000-0000-000091010000}"/>
    <cellStyle name="Normal 19 3 3 2 5 3" xfId="31394" xr:uid="{00000000-0005-0000-0000-000092010000}"/>
    <cellStyle name="Normal 19 3 3 2 6" xfId="9661" xr:uid="{00000000-0005-0000-0000-000093010000}"/>
    <cellStyle name="Normal 19 3 3 2 6 2" xfId="36246" xr:uid="{00000000-0005-0000-0000-000094010000}"/>
    <cellStyle name="Normal 19 3 3 2 7" xfId="14252" xr:uid="{00000000-0005-0000-0000-000095010000}"/>
    <cellStyle name="Normal 19 3 3 2 7 2" xfId="27548" xr:uid="{00000000-0005-0000-0000-000096010000}"/>
    <cellStyle name="Normal 19 3 3 2 8" xfId="22961" xr:uid="{00000000-0005-0000-0000-000097010000}"/>
    <cellStyle name="Normal 19 3 3 3" xfId="1766" xr:uid="{00000000-0005-0000-0000-000098010000}"/>
    <cellStyle name="Normal 19 3 3 3 2" xfId="6638" xr:uid="{00000000-0005-0000-0000-000099010000}"/>
    <cellStyle name="Normal 19 3 3 3 2 2" xfId="19935" xr:uid="{00000000-0005-0000-0000-00009A010000}"/>
    <cellStyle name="Normal 19 3 3 3 2 2 2" xfId="41698" xr:uid="{00000000-0005-0000-0000-00009B010000}"/>
    <cellStyle name="Normal 19 3 3 3 2 3" xfId="33230" xr:uid="{00000000-0005-0000-0000-00009C010000}"/>
    <cellStyle name="Normal 19 3 3 3 3" xfId="11497" xr:uid="{00000000-0005-0000-0000-00009D010000}"/>
    <cellStyle name="Normal 19 3 3 3 3 2" xfId="38082" xr:uid="{00000000-0005-0000-0000-00009E010000}"/>
    <cellStyle name="Normal 19 3 3 3 4" xfId="15082" xr:uid="{00000000-0005-0000-0000-00009F010000}"/>
    <cellStyle name="Normal 19 3 3 3 4 2" xfId="28378" xr:uid="{00000000-0005-0000-0000-0000A0010000}"/>
    <cellStyle name="Normal 19 3 3 3 5" xfId="24797" xr:uid="{00000000-0005-0000-0000-0000A1010000}"/>
    <cellStyle name="Normal 19 3 3 4" xfId="3042" xr:uid="{00000000-0005-0000-0000-0000A2010000}"/>
    <cellStyle name="Normal 19 3 3 4 2" xfId="7910" xr:uid="{00000000-0005-0000-0000-0000A3010000}"/>
    <cellStyle name="Normal 19 3 3 4 2 2" xfId="21206" xr:uid="{00000000-0005-0000-0000-0000A4010000}"/>
    <cellStyle name="Normal 19 3 3 4 2 2 2" xfId="42935" xr:uid="{00000000-0005-0000-0000-0000A5010000}"/>
    <cellStyle name="Normal 19 3 3 4 2 3" xfId="34501" xr:uid="{00000000-0005-0000-0000-0000A6010000}"/>
    <cellStyle name="Normal 19 3 3 4 3" xfId="12768" xr:uid="{00000000-0005-0000-0000-0000A7010000}"/>
    <cellStyle name="Normal 19 3 3 4 3 2" xfId="39353" xr:uid="{00000000-0005-0000-0000-0000A8010000}"/>
    <cellStyle name="Normal 19 3 3 4 4" xfId="16353" xr:uid="{00000000-0005-0000-0000-0000A9010000}"/>
    <cellStyle name="Normal 19 3 3 4 4 2" xfId="29649" xr:uid="{00000000-0005-0000-0000-0000AA010000}"/>
    <cellStyle name="Normal 19 3 3 4 5" xfId="26068" xr:uid="{00000000-0005-0000-0000-0000AB010000}"/>
    <cellStyle name="Normal 19 3 3 5" xfId="5367" xr:uid="{00000000-0005-0000-0000-0000AC010000}"/>
    <cellStyle name="Normal 19 3 3 5 2" xfId="10226" xr:uid="{00000000-0005-0000-0000-0000AD010000}"/>
    <cellStyle name="Normal 19 3 3 5 2 2" xfId="36811" xr:uid="{00000000-0005-0000-0000-0000AE010000}"/>
    <cellStyle name="Normal 19 3 3 5 3" xfId="18664" xr:uid="{00000000-0005-0000-0000-0000AF010000}"/>
    <cellStyle name="Normal 19 3 3 5 3 2" xfId="31959" xr:uid="{00000000-0005-0000-0000-0000B0010000}"/>
    <cellStyle name="Normal 19 3 3 5 4" xfId="23526" xr:uid="{00000000-0005-0000-0000-0000B1010000}"/>
    <cellStyle name="Normal 19 3 3 6" xfId="4360" xr:uid="{00000000-0005-0000-0000-0000B2010000}"/>
    <cellStyle name="Normal 19 3 3 6 2" xfId="17658" xr:uid="{00000000-0005-0000-0000-0000B3010000}"/>
    <cellStyle name="Normal 19 3 3 6 2 2" xfId="40657" xr:uid="{00000000-0005-0000-0000-0000B4010000}"/>
    <cellStyle name="Normal 19 3 3 6 3" xfId="30953" xr:uid="{00000000-0005-0000-0000-0000B5010000}"/>
    <cellStyle name="Normal 19 3 3 7" xfId="9220" xr:uid="{00000000-0005-0000-0000-0000B6010000}"/>
    <cellStyle name="Normal 19 3 3 7 2" xfId="35805" xr:uid="{00000000-0005-0000-0000-0000B7010000}"/>
    <cellStyle name="Normal 19 3 3 8" xfId="13811" xr:uid="{00000000-0005-0000-0000-0000B8010000}"/>
    <cellStyle name="Normal 19 3 3 8 2" xfId="27107" xr:uid="{00000000-0005-0000-0000-0000B9010000}"/>
    <cellStyle name="Normal 19 3 3 9" xfId="22520" xr:uid="{00000000-0005-0000-0000-0000BA010000}"/>
    <cellStyle name="Normal 19 3 4" xfId="795" xr:uid="{00000000-0005-0000-0000-0000BB010000}"/>
    <cellStyle name="Normal 19 3 4 2" xfId="2071" xr:uid="{00000000-0005-0000-0000-0000BC010000}"/>
    <cellStyle name="Normal 19 3 4 2 2" xfId="6943" xr:uid="{00000000-0005-0000-0000-0000BD010000}"/>
    <cellStyle name="Normal 19 3 4 2 2 2" xfId="20240" xr:uid="{00000000-0005-0000-0000-0000BE010000}"/>
    <cellStyle name="Normal 19 3 4 2 2 2 2" xfId="41969" xr:uid="{00000000-0005-0000-0000-0000BF010000}"/>
    <cellStyle name="Normal 19 3 4 2 2 3" xfId="33535" xr:uid="{00000000-0005-0000-0000-0000C0010000}"/>
    <cellStyle name="Normal 19 3 4 2 3" xfId="11802" xr:uid="{00000000-0005-0000-0000-0000C1010000}"/>
    <cellStyle name="Normal 19 3 4 2 3 2" xfId="38387" xr:uid="{00000000-0005-0000-0000-0000C2010000}"/>
    <cellStyle name="Normal 19 3 4 2 4" xfId="15387" xr:uid="{00000000-0005-0000-0000-0000C3010000}"/>
    <cellStyle name="Normal 19 3 4 2 4 2" xfId="28683" xr:uid="{00000000-0005-0000-0000-0000C4010000}"/>
    <cellStyle name="Normal 19 3 4 2 5" xfId="25102" xr:uid="{00000000-0005-0000-0000-0000C5010000}"/>
    <cellStyle name="Normal 19 3 4 3" xfId="3347" xr:uid="{00000000-0005-0000-0000-0000C6010000}"/>
    <cellStyle name="Normal 19 3 4 3 2" xfId="8215" xr:uid="{00000000-0005-0000-0000-0000C7010000}"/>
    <cellStyle name="Normal 19 3 4 3 2 2" xfId="21511" xr:uid="{00000000-0005-0000-0000-0000C8010000}"/>
    <cellStyle name="Normal 19 3 4 3 2 2 2" xfId="43240" xr:uid="{00000000-0005-0000-0000-0000C9010000}"/>
    <cellStyle name="Normal 19 3 4 3 2 3" xfId="34806" xr:uid="{00000000-0005-0000-0000-0000CA010000}"/>
    <cellStyle name="Normal 19 3 4 3 3" xfId="13073" xr:uid="{00000000-0005-0000-0000-0000CB010000}"/>
    <cellStyle name="Normal 19 3 4 3 3 2" xfId="39658" xr:uid="{00000000-0005-0000-0000-0000CC010000}"/>
    <cellStyle name="Normal 19 3 4 3 4" xfId="16658" xr:uid="{00000000-0005-0000-0000-0000CD010000}"/>
    <cellStyle name="Normal 19 3 4 3 4 2" xfId="29954" xr:uid="{00000000-0005-0000-0000-0000CE010000}"/>
    <cellStyle name="Normal 19 3 4 3 5" xfId="26373" xr:uid="{00000000-0005-0000-0000-0000CF010000}"/>
    <cellStyle name="Normal 19 3 4 4" xfId="5672" xr:uid="{00000000-0005-0000-0000-0000D0010000}"/>
    <cellStyle name="Normal 19 3 4 4 2" xfId="10531" xr:uid="{00000000-0005-0000-0000-0000D1010000}"/>
    <cellStyle name="Normal 19 3 4 4 2 2" xfId="37116" xr:uid="{00000000-0005-0000-0000-0000D2010000}"/>
    <cellStyle name="Normal 19 3 4 4 3" xfId="18969" xr:uid="{00000000-0005-0000-0000-0000D3010000}"/>
    <cellStyle name="Normal 19 3 4 4 3 2" xfId="32264" xr:uid="{00000000-0005-0000-0000-0000D4010000}"/>
    <cellStyle name="Normal 19 3 4 4 4" xfId="23831" xr:uid="{00000000-0005-0000-0000-0000D5010000}"/>
    <cellStyle name="Normal 19 3 4 5" xfId="4665" xr:uid="{00000000-0005-0000-0000-0000D6010000}"/>
    <cellStyle name="Normal 19 3 4 5 2" xfId="17963" xr:uid="{00000000-0005-0000-0000-0000D7010000}"/>
    <cellStyle name="Normal 19 3 4 5 2 2" xfId="40962" xr:uid="{00000000-0005-0000-0000-0000D8010000}"/>
    <cellStyle name="Normal 19 3 4 5 3" xfId="31258" xr:uid="{00000000-0005-0000-0000-0000D9010000}"/>
    <cellStyle name="Normal 19 3 4 6" xfId="9525" xr:uid="{00000000-0005-0000-0000-0000DA010000}"/>
    <cellStyle name="Normal 19 3 4 6 2" xfId="36110" xr:uid="{00000000-0005-0000-0000-0000DB010000}"/>
    <cellStyle name="Normal 19 3 4 7" xfId="14116" xr:uid="{00000000-0005-0000-0000-0000DC010000}"/>
    <cellStyle name="Normal 19 3 4 7 2" xfId="27412" xr:uid="{00000000-0005-0000-0000-0000DD010000}"/>
    <cellStyle name="Normal 19 3 4 8" xfId="22825" xr:uid="{00000000-0005-0000-0000-0000DE010000}"/>
    <cellStyle name="Normal 19 3 5" xfId="1529" xr:uid="{00000000-0005-0000-0000-0000DF010000}"/>
    <cellStyle name="Normal 19 3 5 2" xfId="2808" xr:uid="{00000000-0005-0000-0000-0000E0010000}"/>
    <cellStyle name="Normal 19 3 5 2 2" xfId="7676" xr:uid="{00000000-0005-0000-0000-0000E1010000}"/>
    <cellStyle name="Normal 19 3 5 2 2 2" xfId="20972" xr:uid="{00000000-0005-0000-0000-0000E2010000}"/>
    <cellStyle name="Normal 19 3 5 2 2 2 2" xfId="42701" xr:uid="{00000000-0005-0000-0000-0000E3010000}"/>
    <cellStyle name="Normal 19 3 5 2 2 3" xfId="34267" xr:uid="{00000000-0005-0000-0000-0000E4010000}"/>
    <cellStyle name="Normal 19 3 5 2 3" xfId="12534" xr:uid="{00000000-0005-0000-0000-0000E5010000}"/>
    <cellStyle name="Normal 19 3 5 2 3 2" xfId="39119" xr:uid="{00000000-0005-0000-0000-0000E6010000}"/>
    <cellStyle name="Normal 19 3 5 2 4" xfId="16119" xr:uid="{00000000-0005-0000-0000-0000E7010000}"/>
    <cellStyle name="Normal 19 3 5 2 4 2" xfId="29415" xr:uid="{00000000-0005-0000-0000-0000E8010000}"/>
    <cellStyle name="Normal 19 3 5 2 5" xfId="25834" xr:uid="{00000000-0005-0000-0000-0000E9010000}"/>
    <cellStyle name="Normal 19 3 5 3" xfId="6404" xr:uid="{00000000-0005-0000-0000-0000EA010000}"/>
    <cellStyle name="Normal 19 3 5 3 2" xfId="11263" xr:uid="{00000000-0005-0000-0000-0000EB010000}"/>
    <cellStyle name="Normal 19 3 5 3 2 2" xfId="37848" xr:uid="{00000000-0005-0000-0000-0000EC010000}"/>
    <cellStyle name="Normal 19 3 5 3 3" xfId="19701" xr:uid="{00000000-0005-0000-0000-0000ED010000}"/>
    <cellStyle name="Normal 19 3 5 3 3 2" xfId="32996" xr:uid="{00000000-0005-0000-0000-0000EE010000}"/>
    <cellStyle name="Normal 19 3 5 3 4" xfId="24563" xr:uid="{00000000-0005-0000-0000-0000EF010000}"/>
    <cellStyle name="Normal 19 3 5 4" xfId="4126" xr:uid="{00000000-0005-0000-0000-0000F0010000}"/>
    <cellStyle name="Normal 19 3 5 4 2" xfId="17424" xr:uid="{00000000-0005-0000-0000-0000F1010000}"/>
    <cellStyle name="Normal 19 3 5 4 2 2" xfId="40423" xr:uid="{00000000-0005-0000-0000-0000F2010000}"/>
    <cellStyle name="Normal 19 3 5 4 3" xfId="30719" xr:uid="{00000000-0005-0000-0000-0000F3010000}"/>
    <cellStyle name="Normal 19 3 5 5" xfId="8986" xr:uid="{00000000-0005-0000-0000-0000F4010000}"/>
    <cellStyle name="Normal 19 3 5 5 2" xfId="35571" xr:uid="{00000000-0005-0000-0000-0000F5010000}"/>
    <cellStyle name="Normal 19 3 5 6" xfId="14848" xr:uid="{00000000-0005-0000-0000-0000F6010000}"/>
    <cellStyle name="Normal 19 3 5 6 2" xfId="28144" xr:uid="{00000000-0005-0000-0000-0000F7010000}"/>
    <cellStyle name="Normal 19 3 5 7" xfId="22286" xr:uid="{00000000-0005-0000-0000-0000F8010000}"/>
    <cellStyle name="Normal 19 3 6" xfId="1330" xr:uid="{00000000-0005-0000-0000-0000F9010000}"/>
    <cellStyle name="Normal 19 3 6 2" xfId="6205" xr:uid="{00000000-0005-0000-0000-0000FA010000}"/>
    <cellStyle name="Normal 19 3 6 2 2" xfId="19502" xr:uid="{00000000-0005-0000-0000-0000FB010000}"/>
    <cellStyle name="Normal 19 3 6 2 2 2" xfId="41495" xr:uid="{00000000-0005-0000-0000-0000FC010000}"/>
    <cellStyle name="Normal 19 3 6 2 3" xfId="32797" xr:uid="{00000000-0005-0000-0000-0000FD010000}"/>
    <cellStyle name="Normal 19 3 6 3" xfId="11064" xr:uid="{00000000-0005-0000-0000-0000FE010000}"/>
    <cellStyle name="Normal 19 3 6 3 2" xfId="37649" xr:uid="{00000000-0005-0000-0000-0000FF010000}"/>
    <cellStyle name="Normal 19 3 6 4" xfId="14649" xr:uid="{00000000-0005-0000-0000-000000020000}"/>
    <cellStyle name="Normal 19 3 6 4 2" xfId="27945" xr:uid="{00000000-0005-0000-0000-000001020000}"/>
    <cellStyle name="Normal 19 3 6 5" xfId="24364" xr:uid="{00000000-0005-0000-0000-000002020000}"/>
    <cellStyle name="Normal 19 3 7" xfId="2609" xr:uid="{00000000-0005-0000-0000-000003020000}"/>
    <cellStyle name="Normal 19 3 7 2" xfId="7477" xr:uid="{00000000-0005-0000-0000-000004020000}"/>
    <cellStyle name="Normal 19 3 7 2 2" xfId="20773" xr:uid="{00000000-0005-0000-0000-000005020000}"/>
    <cellStyle name="Normal 19 3 7 2 2 2" xfId="42502" xr:uid="{00000000-0005-0000-0000-000006020000}"/>
    <cellStyle name="Normal 19 3 7 2 3" xfId="34068" xr:uid="{00000000-0005-0000-0000-000007020000}"/>
    <cellStyle name="Normal 19 3 7 3" xfId="12335" xr:uid="{00000000-0005-0000-0000-000008020000}"/>
    <cellStyle name="Normal 19 3 7 3 2" xfId="38920" xr:uid="{00000000-0005-0000-0000-000009020000}"/>
    <cellStyle name="Normal 19 3 7 4" xfId="15920" xr:uid="{00000000-0005-0000-0000-00000A020000}"/>
    <cellStyle name="Normal 19 3 7 4 2" xfId="29216" xr:uid="{00000000-0005-0000-0000-00000B020000}"/>
    <cellStyle name="Normal 19 3 7 5" xfId="25635" xr:uid="{00000000-0005-0000-0000-00000C020000}"/>
    <cellStyle name="Normal 19 3 8" xfId="5132" xr:uid="{00000000-0005-0000-0000-00000D020000}"/>
    <cellStyle name="Normal 19 3 8 2" xfId="9992" xr:uid="{00000000-0005-0000-0000-00000E020000}"/>
    <cellStyle name="Normal 19 3 8 2 2" xfId="36577" xr:uid="{00000000-0005-0000-0000-00000F020000}"/>
    <cellStyle name="Normal 19 3 8 3" xfId="18430" xr:uid="{00000000-0005-0000-0000-000010020000}"/>
    <cellStyle name="Normal 19 3 8 3 2" xfId="31725" xr:uid="{00000000-0005-0000-0000-000011020000}"/>
    <cellStyle name="Normal 19 3 8 4" xfId="23292" xr:uid="{00000000-0005-0000-0000-000012020000}"/>
    <cellStyle name="Normal 19 3 9" xfId="3927" xr:uid="{00000000-0005-0000-0000-000013020000}"/>
    <cellStyle name="Normal 19 3 9 2" xfId="17225" xr:uid="{00000000-0005-0000-0000-000014020000}"/>
    <cellStyle name="Normal 19 3 9 2 2" xfId="40224" xr:uid="{00000000-0005-0000-0000-000015020000}"/>
    <cellStyle name="Normal 19 3 9 3" xfId="30520" xr:uid="{00000000-0005-0000-0000-000016020000}"/>
    <cellStyle name="Normal 19 4" xfId="652" xr:uid="{00000000-0005-0000-0000-000017020000}"/>
    <cellStyle name="Normal 19 4 2" xfId="1932" xr:uid="{00000000-0005-0000-0000-000018020000}"/>
    <cellStyle name="Normal 19 4 2 2" xfId="3208" xr:uid="{00000000-0005-0000-0000-000019020000}"/>
    <cellStyle name="Normal 19 4 2 2 2" xfId="8076" xr:uid="{00000000-0005-0000-0000-00001A020000}"/>
    <cellStyle name="Normal 19 4 2 2 2 2" xfId="21372" xr:uid="{00000000-0005-0000-0000-00001B020000}"/>
    <cellStyle name="Normal 19 4 2 2 2 2 2" xfId="43101" xr:uid="{00000000-0005-0000-0000-00001C020000}"/>
    <cellStyle name="Normal 19 4 2 2 2 3" xfId="34667" xr:uid="{00000000-0005-0000-0000-00001D020000}"/>
    <cellStyle name="Normal 19 4 2 2 3" xfId="12934" xr:uid="{00000000-0005-0000-0000-00001E020000}"/>
    <cellStyle name="Normal 19 4 2 2 3 2" xfId="39519" xr:uid="{00000000-0005-0000-0000-00001F020000}"/>
    <cellStyle name="Normal 19 4 2 2 4" xfId="16519" xr:uid="{00000000-0005-0000-0000-000020020000}"/>
    <cellStyle name="Normal 19 4 2 2 4 2" xfId="29815" xr:uid="{00000000-0005-0000-0000-000021020000}"/>
    <cellStyle name="Normal 19 4 2 2 5" xfId="26234" xr:uid="{00000000-0005-0000-0000-000022020000}"/>
    <cellStyle name="Normal 19 4 2 3" xfId="6804" xr:uid="{00000000-0005-0000-0000-000023020000}"/>
    <cellStyle name="Normal 19 4 2 3 2" xfId="11663" xr:uid="{00000000-0005-0000-0000-000024020000}"/>
    <cellStyle name="Normal 19 4 2 3 2 2" xfId="38248" xr:uid="{00000000-0005-0000-0000-000025020000}"/>
    <cellStyle name="Normal 19 4 2 3 3" xfId="20101" xr:uid="{00000000-0005-0000-0000-000026020000}"/>
    <cellStyle name="Normal 19 4 2 3 3 2" xfId="33396" xr:uid="{00000000-0005-0000-0000-000027020000}"/>
    <cellStyle name="Normal 19 4 2 3 4" xfId="24963" xr:uid="{00000000-0005-0000-0000-000028020000}"/>
    <cellStyle name="Normal 19 4 2 4" xfId="4526" xr:uid="{00000000-0005-0000-0000-000029020000}"/>
    <cellStyle name="Normal 19 4 2 4 2" xfId="17824" xr:uid="{00000000-0005-0000-0000-00002A020000}"/>
    <cellStyle name="Normal 19 4 2 4 2 2" xfId="40823" xr:uid="{00000000-0005-0000-0000-00002B020000}"/>
    <cellStyle name="Normal 19 4 2 4 3" xfId="31119" xr:uid="{00000000-0005-0000-0000-00002C020000}"/>
    <cellStyle name="Normal 19 4 2 5" xfId="9386" xr:uid="{00000000-0005-0000-0000-00002D020000}"/>
    <cellStyle name="Normal 19 4 2 5 2" xfId="35971" xr:uid="{00000000-0005-0000-0000-00002E020000}"/>
    <cellStyle name="Normal 19 4 2 6" xfId="15248" xr:uid="{00000000-0005-0000-0000-00002F020000}"/>
    <cellStyle name="Normal 19 4 2 6 2" xfId="28544" xr:uid="{00000000-0005-0000-0000-000030020000}"/>
    <cellStyle name="Normal 19 4 2 7" xfId="22686" xr:uid="{00000000-0005-0000-0000-000031020000}"/>
    <cellStyle name="Normal 19 4 3" xfId="1326" xr:uid="{00000000-0005-0000-0000-000032020000}"/>
    <cellStyle name="Normal 19 4 4" xfId="5533" xr:uid="{00000000-0005-0000-0000-000033020000}"/>
    <cellStyle name="Normal 19 4 4 2" xfId="10392" xr:uid="{00000000-0005-0000-0000-000034020000}"/>
    <cellStyle name="Normal 19 4 4 2 2" xfId="36977" xr:uid="{00000000-0005-0000-0000-000035020000}"/>
    <cellStyle name="Normal 19 4 4 3" xfId="18830" xr:uid="{00000000-0005-0000-0000-000036020000}"/>
    <cellStyle name="Normal 19 4 4 3 2" xfId="32125" xr:uid="{00000000-0005-0000-0000-000037020000}"/>
    <cellStyle name="Normal 19 4 4 4" xfId="23692" xr:uid="{00000000-0005-0000-0000-000038020000}"/>
    <cellStyle name="Normal 19 4 5" xfId="13977" xr:uid="{00000000-0005-0000-0000-000039020000}"/>
    <cellStyle name="Normal 19 4 5 2" xfId="27273" xr:uid="{00000000-0005-0000-0000-00003A020000}"/>
    <cellStyle name="Normal 19 5" xfId="1227" xr:uid="{00000000-0005-0000-0000-00003B020000}"/>
    <cellStyle name="Normal 19 5 2" xfId="6104" xr:uid="{00000000-0005-0000-0000-00003C020000}"/>
    <cellStyle name="Normal 19 5 2 2" xfId="19401" xr:uid="{00000000-0005-0000-0000-00003D020000}"/>
    <cellStyle name="Normal 19 5 2 2 2" xfId="41394" xr:uid="{00000000-0005-0000-0000-00003E020000}"/>
    <cellStyle name="Normal 19 5 2 3" xfId="32696" xr:uid="{00000000-0005-0000-0000-00003F020000}"/>
    <cellStyle name="Normal 19 5 3" xfId="10963" xr:uid="{00000000-0005-0000-0000-000040020000}"/>
    <cellStyle name="Normal 19 5 3 2" xfId="37548" xr:uid="{00000000-0005-0000-0000-000041020000}"/>
    <cellStyle name="Normal 19 5 4" xfId="14548" xr:uid="{00000000-0005-0000-0000-000042020000}"/>
    <cellStyle name="Normal 19 5 4 2" xfId="27844" xr:uid="{00000000-0005-0000-0000-000043020000}"/>
    <cellStyle name="Normal 19 5 5" xfId="24263" xr:uid="{00000000-0005-0000-0000-000044020000}"/>
    <cellStyle name="Normal 19 6" xfId="2507" xr:uid="{00000000-0005-0000-0000-000045020000}"/>
    <cellStyle name="Normal 19 6 2" xfId="7376" xr:uid="{00000000-0005-0000-0000-000046020000}"/>
    <cellStyle name="Normal 19 6 2 2" xfId="20672" xr:uid="{00000000-0005-0000-0000-000047020000}"/>
    <cellStyle name="Normal 19 6 2 2 2" xfId="42401" xr:uid="{00000000-0005-0000-0000-000048020000}"/>
    <cellStyle name="Normal 19 6 2 3" xfId="33967" xr:uid="{00000000-0005-0000-0000-000049020000}"/>
    <cellStyle name="Normal 19 6 3" xfId="12234" xr:uid="{00000000-0005-0000-0000-00004A020000}"/>
    <cellStyle name="Normal 19 6 3 2" xfId="38819" xr:uid="{00000000-0005-0000-0000-00004B020000}"/>
    <cellStyle name="Normal 19 6 4" xfId="15819" xr:uid="{00000000-0005-0000-0000-00004C020000}"/>
    <cellStyle name="Normal 19 6 4 2" xfId="29115" xr:uid="{00000000-0005-0000-0000-00004D020000}"/>
    <cellStyle name="Normal 19 6 5" xfId="25534" xr:uid="{00000000-0005-0000-0000-00004E020000}"/>
    <cellStyle name="Normal 19 7" xfId="3759" xr:uid="{00000000-0005-0000-0000-00004F020000}"/>
    <cellStyle name="Normal 19 7 2" xfId="8615" xr:uid="{00000000-0005-0000-0000-000050020000}"/>
    <cellStyle name="Normal 19 7 2 2" xfId="21911" xr:uid="{00000000-0005-0000-0000-000051020000}"/>
    <cellStyle name="Normal 19 7 2 2 2" xfId="43640" xr:uid="{00000000-0005-0000-0000-000052020000}"/>
    <cellStyle name="Normal 19 7 2 3" xfId="35206" xr:uid="{00000000-0005-0000-0000-000053020000}"/>
    <cellStyle name="Normal 19 7 3" xfId="13473" xr:uid="{00000000-0005-0000-0000-000054020000}"/>
    <cellStyle name="Normal 19 7 3 2" xfId="40058" xr:uid="{00000000-0005-0000-0000-000055020000}"/>
    <cellStyle name="Normal 19 7 4" xfId="17058" xr:uid="{00000000-0005-0000-0000-000056020000}"/>
    <cellStyle name="Normal 19 7 4 2" xfId="30354" xr:uid="{00000000-0005-0000-0000-000057020000}"/>
    <cellStyle name="Normal 19 7 5" xfId="26773" xr:uid="{00000000-0005-0000-0000-000058020000}"/>
    <cellStyle name="Normal 19 8" xfId="3825" xr:uid="{00000000-0005-0000-0000-000059020000}"/>
    <cellStyle name="Normal 19 8 2" xfId="17124" xr:uid="{00000000-0005-0000-0000-00005A020000}"/>
    <cellStyle name="Normal 19 8 2 2" xfId="40123" xr:uid="{00000000-0005-0000-0000-00005B020000}"/>
    <cellStyle name="Normal 19 8 3" xfId="30419" xr:uid="{00000000-0005-0000-0000-00005C020000}"/>
    <cellStyle name="Normal 19 9" xfId="8685" xr:uid="{00000000-0005-0000-0000-00005D020000}"/>
    <cellStyle name="Normal 19 9 2" xfId="35271" xr:uid="{00000000-0005-0000-0000-00005E020000}"/>
    <cellStyle name="Normal 2" xfId="2" xr:uid="{00000000-0005-0000-0000-00005F020000}"/>
    <cellStyle name="Normal 2 2" xfId="3" xr:uid="{00000000-0005-0000-0000-000060020000}"/>
    <cellStyle name="Normal 2 2 2" xfId="123" xr:uid="{00000000-0005-0000-0000-000061020000}"/>
    <cellStyle name="Normal 2 2 2 2" xfId="168" xr:uid="{00000000-0005-0000-0000-000062020000}"/>
    <cellStyle name="Normal 2 2 2 3" xfId="189" xr:uid="{00000000-0005-0000-0000-000063020000}"/>
    <cellStyle name="Normal 2 2 3" xfId="120" xr:uid="{00000000-0005-0000-0000-000064020000}"/>
    <cellStyle name="Normal 2 2 3 2" xfId="159" xr:uid="{00000000-0005-0000-0000-000065020000}"/>
    <cellStyle name="Normal 2 2 4" xfId="140" xr:uid="{00000000-0005-0000-0000-000066020000}"/>
    <cellStyle name="Normal 2 2 5" xfId="152" xr:uid="{00000000-0005-0000-0000-000067020000}"/>
    <cellStyle name="Normal 2 2 5 2" xfId="176" xr:uid="{00000000-0005-0000-0000-000068020000}"/>
    <cellStyle name="Normal 2 2 6" xfId="162" xr:uid="{00000000-0005-0000-0000-000069020000}"/>
    <cellStyle name="Normal 2 2 7" xfId="183" xr:uid="{00000000-0005-0000-0000-00006A020000}"/>
    <cellStyle name="Normal 2 3" xfId="82" xr:uid="{00000000-0005-0000-0000-00006B020000}"/>
    <cellStyle name="Normal 2 4" xfId="83" xr:uid="{00000000-0005-0000-0000-00006C020000}"/>
    <cellStyle name="Normal 2 5" xfId="84" xr:uid="{00000000-0005-0000-0000-00006D020000}"/>
    <cellStyle name="Normal 20" xfId="227" xr:uid="{00000000-0005-0000-0000-00006E020000}"/>
    <cellStyle name="Normal 20 10" xfId="8784" xr:uid="{00000000-0005-0000-0000-00006F020000}"/>
    <cellStyle name="Normal 20 10 2" xfId="35369" xr:uid="{00000000-0005-0000-0000-000070020000}"/>
    <cellStyle name="Normal 20 11" xfId="13573" xr:uid="{00000000-0005-0000-0000-000071020000}"/>
    <cellStyle name="Normal 20 11 2" xfId="26870" xr:uid="{00000000-0005-0000-0000-000072020000}"/>
    <cellStyle name="Normal 20 12" xfId="22084" xr:uid="{00000000-0005-0000-0000-000073020000}"/>
    <cellStyle name="Normal 20 2" xfId="278" xr:uid="{00000000-0005-0000-0000-000074020000}"/>
    <cellStyle name="Normal 20 2 10" xfId="22320" xr:uid="{00000000-0005-0000-0000-000075020000}"/>
    <cellStyle name="Normal 20 2 2" xfId="517" xr:uid="{00000000-0005-0000-0000-000076020000}"/>
    <cellStyle name="Normal 20 2 2 2" xfId="932" xr:uid="{00000000-0005-0000-0000-000077020000}"/>
    <cellStyle name="Normal 20 2 2 2 2" xfId="2208" xr:uid="{00000000-0005-0000-0000-000078020000}"/>
    <cellStyle name="Normal 20 2 2 2 2 2" xfId="7080" xr:uid="{00000000-0005-0000-0000-000079020000}"/>
    <cellStyle name="Normal 20 2 2 2 2 2 2" xfId="20377" xr:uid="{00000000-0005-0000-0000-00007A020000}"/>
    <cellStyle name="Normal 20 2 2 2 2 2 2 2" xfId="42106" xr:uid="{00000000-0005-0000-0000-00007B020000}"/>
    <cellStyle name="Normal 20 2 2 2 2 2 3" xfId="33672" xr:uid="{00000000-0005-0000-0000-00007C020000}"/>
    <cellStyle name="Normal 20 2 2 2 2 3" xfId="11939" xr:uid="{00000000-0005-0000-0000-00007D020000}"/>
    <cellStyle name="Normal 20 2 2 2 2 3 2" xfId="38524" xr:uid="{00000000-0005-0000-0000-00007E020000}"/>
    <cellStyle name="Normal 20 2 2 2 2 4" xfId="15524" xr:uid="{00000000-0005-0000-0000-00007F020000}"/>
    <cellStyle name="Normal 20 2 2 2 2 4 2" xfId="28820" xr:uid="{00000000-0005-0000-0000-000080020000}"/>
    <cellStyle name="Normal 20 2 2 2 2 5" xfId="25239" xr:uid="{00000000-0005-0000-0000-000081020000}"/>
    <cellStyle name="Normal 20 2 2 2 3" xfId="3484" xr:uid="{00000000-0005-0000-0000-000082020000}"/>
    <cellStyle name="Normal 20 2 2 2 3 2" xfId="8352" xr:uid="{00000000-0005-0000-0000-000083020000}"/>
    <cellStyle name="Normal 20 2 2 2 3 2 2" xfId="21648" xr:uid="{00000000-0005-0000-0000-000084020000}"/>
    <cellStyle name="Normal 20 2 2 2 3 2 2 2" xfId="43377" xr:uid="{00000000-0005-0000-0000-000085020000}"/>
    <cellStyle name="Normal 20 2 2 2 3 2 3" xfId="34943" xr:uid="{00000000-0005-0000-0000-000086020000}"/>
    <cellStyle name="Normal 20 2 2 2 3 3" xfId="13210" xr:uid="{00000000-0005-0000-0000-000087020000}"/>
    <cellStyle name="Normal 20 2 2 2 3 3 2" xfId="39795" xr:uid="{00000000-0005-0000-0000-000088020000}"/>
    <cellStyle name="Normal 20 2 2 2 3 4" xfId="16795" xr:uid="{00000000-0005-0000-0000-000089020000}"/>
    <cellStyle name="Normal 20 2 2 2 3 4 2" xfId="30091" xr:uid="{00000000-0005-0000-0000-00008A020000}"/>
    <cellStyle name="Normal 20 2 2 2 3 5" xfId="26510" xr:uid="{00000000-0005-0000-0000-00008B020000}"/>
    <cellStyle name="Normal 20 2 2 2 4" xfId="5809" xr:uid="{00000000-0005-0000-0000-00008C020000}"/>
    <cellStyle name="Normal 20 2 2 2 4 2" xfId="10668" xr:uid="{00000000-0005-0000-0000-00008D020000}"/>
    <cellStyle name="Normal 20 2 2 2 4 2 2" xfId="37253" xr:uid="{00000000-0005-0000-0000-00008E020000}"/>
    <cellStyle name="Normal 20 2 2 2 4 3" xfId="19106" xr:uid="{00000000-0005-0000-0000-00008F020000}"/>
    <cellStyle name="Normal 20 2 2 2 4 3 2" xfId="32401" xr:uid="{00000000-0005-0000-0000-000090020000}"/>
    <cellStyle name="Normal 20 2 2 2 4 4" xfId="23968" xr:uid="{00000000-0005-0000-0000-000091020000}"/>
    <cellStyle name="Normal 20 2 2 2 5" xfId="4802" xr:uid="{00000000-0005-0000-0000-000092020000}"/>
    <cellStyle name="Normal 20 2 2 2 5 2" xfId="18100" xr:uid="{00000000-0005-0000-0000-000093020000}"/>
    <cellStyle name="Normal 20 2 2 2 5 2 2" xfId="41099" xr:uid="{00000000-0005-0000-0000-000094020000}"/>
    <cellStyle name="Normal 20 2 2 2 5 3" xfId="31395" xr:uid="{00000000-0005-0000-0000-000095020000}"/>
    <cellStyle name="Normal 20 2 2 2 6" xfId="9662" xr:uid="{00000000-0005-0000-0000-000096020000}"/>
    <cellStyle name="Normal 20 2 2 2 6 2" xfId="36247" xr:uid="{00000000-0005-0000-0000-000097020000}"/>
    <cellStyle name="Normal 20 2 2 2 7" xfId="14253" xr:uid="{00000000-0005-0000-0000-000098020000}"/>
    <cellStyle name="Normal 20 2 2 2 7 2" xfId="27549" xr:uid="{00000000-0005-0000-0000-000099020000}"/>
    <cellStyle name="Normal 20 2 2 2 8" xfId="22962" xr:uid="{00000000-0005-0000-0000-00009A020000}"/>
    <cellStyle name="Normal 20 2 2 3" xfId="1800" xr:uid="{00000000-0005-0000-0000-00009B020000}"/>
    <cellStyle name="Normal 20 2 2 3 2" xfId="6672" xr:uid="{00000000-0005-0000-0000-00009C020000}"/>
    <cellStyle name="Normal 20 2 2 3 2 2" xfId="19969" xr:uid="{00000000-0005-0000-0000-00009D020000}"/>
    <cellStyle name="Normal 20 2 2 3 2 2 2" xfId="41732" xr:uid="{00000000-0005-0000-0000-00009E020000}"/>
    <cellStyle name="Normal 20 2 2 3 2 3" xfId="33264" xr:uid="{00000000-0005-0000-0000-00009F020000}"/>
    <cellStyle name="Normal 20 2 2 3 3" xfId="11531" xr:uid="{00000000-0005-0000-0000-0000A0020000}"/>
    <cellStyle name="Normal 20 2 2 3 3 2" xfId="38116" xr:uid="{00000000-0005-0000-0000-0000A1020000}"/>
    <cellStyle name="Normal 20 2 2 3 4" xfId="15116" xr:uid="{00000000-0005-0000-0000-0000A2020000}"/>
    <cellStyle name="Normal 20 2 2 3 4 2" xfId="28412" xr:uid="{00000000-0005-0000-0000-0000A3020000}"/>
    <cellStyle name="Normal 20 2 2 3 5" xfId="24831" xr:uid="{00000000-0005-0000-0000-0000A4020000}"/>
    <cellStyle name="Normal 20 2 2 4" xfId="3076" xr:uid="{00000000-0005-0000-0000-0000A5020000}"/>
    <cellStyle name="Normal 20 2 2 4 2" xfId="7944" xr:uid="{00000000-0005-0000-0000-0000A6020000}"/>
    <cellStyle name="Normal 20 2 2 4 2 2" xfId="21240" xr:uid="{00000000-0005-0000-0000-0000A7020000}"/>
    <cellStyle name="Normal 20 2 2 4 2 2 2" xfId="42969" xr:uid="{00000000-0005-0000-0000-0000A8020000}"/>
    <cellStyle name="Normal 20 2 2 4 2 3" xfId="34535" xr:uid="{00000000-0005-0000-0000-0000A9020000}"/>
    <cellStyle name="Normal 20 2 2 4 3" xfId="12802" xr:uid="{00000000-0005-0000-0000-0000AA020000}"/>
    <cellStyle name="Normal 20 2 2 4 3 2" xfId="39387" xr:uid="{00000000-0005-0000-0000-0000AB020000}"/>
    <cellStyle name="Normal 20 2 2 4 4" xfId="16387" xr:uid="{00000000-0005-0000-0000-0000AC020000}"/>
    <cellStyle name="Normal 20 2 2 4 4 2" xfId="29683" xr:uid="{00000000-0005-0000-0000-0000AD020000}"/>
    <cellStyle name="Normal 20 2 2 4 5" xfId="26102" xr:uid="{00000000-0005-0000-0000-0000AE020000}"/>
    <cellStyle name="Normal 20 2 2 5" xfId="5401" xr:uid="{00000000-0005-0000-0000-0000AF020000}"/>
    <cellStyle name="Normal 20 2 2 5 2" xfId="10260" xr:uid="{00000000-0005-0000-0000-0000B0020000}"/>
    <cellStyle name="Normal 20 2 2 5 2 2" xfId="36845" xr:uid="{00000000-0005-0000-0000-0000B1020000}"/>
    <cellStyle name="Normal 20 2 2 5 3" xfId="18698" xr:uid="{00000000-0005-0000-0000-0000B2020000}"/>
    <cellStyle name="Normal 20 2 2 5 3 2" xfId="31993" xr:uid="{00000000-0005-0000-0000-0000B3020000}"/>
    <cellStyle name="Normal 20 2 2 5 4" xfId="23560" xr:uid="{00000000-0005-0000-0000-0000B4020000}"/>
    <cellStyle name="Normal 20 2 2 6" xfId="4394" xr:uid="{00000000-0005-0000-0000-0000B5020000}"/>
    <cellStyle name="Normal 20 2 2 6 2" xfId="17692" xr:uid="{00000000-0005-0000-0000-0000B6020000}"/>
    <cellStyle name="Normal 20 2 2 6 2 2" xfId="40691" xr:uid="{00000000-0005-0000-0000-0000B7020000}"/>
    <cellStyle name="Normal 20 2 2 6 3" xfId="30987" xr:uid="{00000000-0005-0000-0000-0000B8020000}"/>
    <cellStyle name="Normal 20 2 2 7" xfId="9254" xr:uid="{00000000-0005-0000-0000-0000B9020000}"/>
    <cellStyle name="Normal 20 2 2 7 2" xfId="35839" xr:uid="{00000000-0005-0000-0000-0000BA020000}"/>
    <cellStyle name="Normal 20 2 2 8" xfId="13845" xr:uid="{00000000-0005-0000-0000-0000BB020000}"/>
    <cellStyle name="Normal 20 2 2 8 2" xfId="27141" xr:uid="{00000000-0005-0000-0000-0000BC020000}"/>
    <cellStyle name="Normal 20 2 2 9" xfId="22554" xr:uid="{00000000-0005-0000-0000-0000BD020000}"/>
    <cellStyle name="Normal 20 2 3" xfId="829" xr:uid="{00000000-0005-0000-0000-0000BE020000}"/>
    <cellStyle name="Normal 20 2 3 2" xfId="2105" xr:uid="{00000000-0005-0000-0000-0000BF020000}"/>
    <cellStyle name="Normal 20 2 3 2 2" xfId="6977" xr:uid="{00000000-0005-0000-0000-0000C0020000}"/>
    <cellStyle name="Normal 20 2 3 2 2 2" xfId="20274" xr:uid="{00000000-0005-0000-0000-0000C1020000}"/>
    <cellStyle name="Normal 20 2 3 2 2 2 2" xfId="42003" xr:uid="{00000000-0005-0000-0000-0000C2020000}"/>
    <cellStyle name="Normal 20 2 3 2 2 3" xfId="33569" xr:uid="{00000000-0005-0000-0000-0000C3020000}"/>
    <cellStyle name="Normal 20 2 3 2 3" xfId="11836" xr:uid="{00000000-0005-0000-0000-0000C4020000}"/>
    <cellStyle name="Normal 20 2 3 2 3 2" xfId="38421" xr:uid="{00000000-0005-0000-0000-0000C5020000}"/>
    <cellStyle name="Normal 20 2 3 2 4" xfId="15421" xr:uid="{00000000-0005-0000-0000-0000C6020000}"/>
    <cellStyle name="Normal 20 2 3 2 4 2" xfId="28717" xr:uid="{00000000-0005-0000-0000-0000C7020000}"/>
    <cellStyle name="Normal 20 2 3 2 5" xfId="25136" xr:uid="{00000000-0005-0000-0000-0000C8020000}"/>
    <cellStyle name="Normal 20 2 3 3" xfId="3381" xr:uid="{00000000-0005-0000-0000-0000C9020000}"/>
    <cellStyle name="Normal 20 2 3 3 2" xfId="8249" xr:uid="{00000000-0005-0000-0000-0000CA020000}"/>
    <cellStyle name="Normal 20 2 3 3 2 2" xfId="21545" xr:uid="{00000000-0005-0000-0000-0000CB020000}"/>
    <cellStyle name="Normal 20 2 3 3 2 2 2" xfId="43274" xr:uid="{00000000-0005-0000-0000-0000CC020000}"/>
    <cellStyle name="Normal 20 2 3 3 2 3" xfId="34840" xr:uid="{00000000-0005-0000-0000-0000CD020000}"/>
    <cellStyle name="Normal 20 2 3 3 3" xfId="13107" xr:uid="{00000000-0005-0000-0000-0000CE020000}"/>
    <cellStyle name="Normal 20 2 3 3 3 2" xfId="39692" xr:uid="{00000000-0005-0000-0000-0000CF020000}"/>
    <cellStyle name="Normal 20 2 3 3 4" xfId="16692" xr:uid="{00000000-0005-0000-0000-0000D0020000}"/>
    <cellStyle name="Normal 20 2 3 3 4 2" xfId="29988" xr:uid="{00000000-0005-0000-0000-0000D1020000}"/>
    <cellStyle name="Normal 20 2 3 3 5" xfId="26407" xr:uid="{00000000-0005-0000-0000-0000D2020000}"/>
    <cellStyle name="Normal 20 2 3 4" xfId="5706" xr:uid="{00000000-0005-0000-0000-0000D3020000}"/>
    <cellStyle name="Normal 20 2 3 4 2" xfId="10565" xr:uid="{00000000-0005-0000-0000-0000D4020000}"/>
    <cellStyle name="Normal 20 2 3 4 2 2" xfId="37150" xr:uid="{00000000-0005-0000-0000-0000D5020000}"/>
    <cellStyle name="Normal 20 2 3 4 3" xfId="19003" xr:uid="{00000000-0005-0000-0000-0000D6020000}"/>
    <cellStyle name="Normal 20 2 3 4 3 2" xfId="32298" xr:uid="{00000000-0005-0000-0000-0000D7020000}"/>
    <cellStyle name="Normal 20 2 3 4 4" xfId="23865" xr:uid="{00000000-0005-0000-0000-0000D8020000}"/>
    <cellStyle name="Normal 20 2 3 5" xfId="4699" xr:uid="{00000000-0005-0000-0000-0000D9020000}"/>
    <cellStyle name="Normal 20 2 3 5 2" xfId="17997" xr:uid="{00000000-0005-0000-0000-0000DA020000}"/>
    <cellStyle name="Normal 20 2 3 5 2 2" xfId="40996" xr:uid="{00000000-0005-0000-0000-0000DB020000}"/>
    <cellStyle name="Normal 20 2 3 5 3" xfId="31292" xr:uid="{00000000-0005-0000-0000-0000DC020000}"/>
    <cellStyle name="Normal 20 2 3 6" xfId="9559" xr:uid="{00000000-0005-0000-0000-0000DD020000}"/>
    <cellStyle name="Normal 20 2 3 6 2" xfId="36144" xr:uid="{00000000-0005-0000-0000-0000DE020000}"/>
    <cellStyle name="Normal 20 2 3 7" xfId="14150" xr:uid="{00000000-0005-0000-0000-0000DF020000}"/>
    <cellStyle name="Normal 20 2 3 7 2" xfId="27446" xr:uid="{00000000-0005-0000-0000-0000E0020000}"/>
    <cellStyle name="Normal 20 2 3 8" xfId="22859" xr:uid="{00000000-0005-0000-0000-0000E1020000}"/>
    <cellStyle name="Normal 20 2 4" xfId="1566" xr:uid="{00000000-0005-0000-0000-0000E2020000}"/>
    <cellStyle name="Normal 20 2 4 2" xfId="6438" xr:uid="{00000000-0005-0000-0000-0000E3020000}"/>
    <cellStyle name="Normal 20 2 4 2 2" xfId="19735" xr:uid="{00000000-0005-0000-0000-0000E4020000}"/>
    <cellStyle name="Normal 20 2 4 2 2 2" xfId="41628" xr:uid="{00000000-0005-0000-0000-0000E5020000}"/>
    <cellStyle name="Normal 20 2 4 2 3" xfId="33030" xr:uid="{00000000-0005-0000-0000-0000E6020000}"/>
    <cellStyle name="Normal 20 2 4 3" xfId="11297" xr:uid="{00000000-0005-0000-0000-0000E7020000}"/>
    <cellStyle name="Normal 20 2 4 3 2" xfId="37882" xr:uid="{00000000-0005-0000-0000-0000E8020000}"/>
    <cellStyle name="Normal 20 2 4 4" xfId="14882" xr:uid="{00000000-0005-0000-0000-0000E9020000}"/>
    <cellStyle name="Normal 20 2 4 4 2" xfId="28178" xr:uid="{00000000-0005-0000-0000-0000EA020000}"/>
    <cellStyle name="Normal 20 2 4 5" xfId="24597" xr:uid="{00000000-0005-0000-0000-0000EB020000}"/>
    <cellStyle name="Normal 20 2 5" xfId="2842" xr:uid="{00000000-0005-0000-0000-0000EC020000}"/>
    <cellStyle name="Normal 20 2 5 2" xfId="7710" xr:uid="{00000000-0005-0000-0000-0000ED020000}"/>
    <cellStyle name="Normal 20 2 5 2 2" xfId="21006" xr:uid="{00000000-0005-0000-0000-0000EE020000}"/>
    <cellStyle name="Normal 20 2 5 2 2 2" xfId="42735" xr:uid="{00000000-0005-0000-0000-0000EF020000}"/>
    <cellStyle name="Normal 20 2 5 2 3" xfId="34301" xr:uid="{00000000-0005-0000-0000-0000F0020000}"/>
    <cellStyle name="Normal 20 2 5 3" xfId="12568" xr:uid="{00000000-0005-0000-0000-0000F1020000}"/>
    <cellStyle name="Normal 20 2 5 3 2" xfId="39153" xr:uid="{00000000-0005-0000-0000-0000F2020000}"/>
    <cellStyle name="Normal 20 2 5 4" xfId="16153" xr:uid="{00000000-0005-0000-0000-0000F3020000}"/>
    <cellStyle name="Normal 20 2 5 4 2" xfId="29449" xr:uid="{00000000-0005-0000-0000-0000F4020000}"/>
    <cellStyle name="Normal 20 2 5 5" xfId="25868" xr:uid="{00000000-0005-0000-0000-0000F5020000}"/>
    <cellStyle name="Normal 20 2 6" xfId="5167" xr:uid="{00000000-0005-0000-0000-0000F6020000}"/>
    <cellStyle name="Normal 20 2 6 2" xfId="10026" xr:uid="{00000000-0005-0000-0000-0000F7020000}"/>
    <cellStyle name="Normal 20 2 6 2 2" xfId="36611" xr:uid="{00000000-0005-0000-0000-0000F8020000}"/>
    <cellStyle name="Normal 20 2 6 3" xfId="18464" xr:uid="{00000000-0005-0000-0000-0000F9020000}"/>
    <cellStyle name="Normal 20 2 6 3 2" xfId="31759" xr:uid="{00000000-0005-0000-0000-0000FA020000}"/>
    <cellStyle name="Normal 20 2 6 4" xfId="23326" xr:uid="{00000000-0005-0000-0000-0000FB020000}"/>
    <cellStyle name="Normal 20 2 7" xfId="4160" xr:uid="{00000000-0005-0000-0000-0000FC020000}"/>
    <cellStyle name="Normal 20 2 7 2" xfId="17458" xr:uid="{00000000-0005-0000-0000-0000FD020000}"/>
    <cellStyle name="Normal 20 2 7 2 2" xfId="40457" xr:uid="{00000000-0005-0000-0000-0000FE020000}"/>
    <cellStyle name="Normal 20 2 7 3" xfId="30753" xr:uid="{00000000-0005-0000-0000-0000FF020000}"/>
    <cellStyle name="Normal 20 2 8" xfId="9020" xr:uid="{00000000-0005-0000-0000-000000030000}"/>
    <cellStyle name="Normal 20 2 8 2" xfId="35605" xr:uid="{00000000-0005-0000-0000-000001030000}"/>
    <cellStyle name="Normal 20 2 9" xfId="13611" xr:uid="{00000000-0005-0000-0000-000002030000}"/>
    <cellStyle name="Normal 20 2 9 2" xfId="26907" xr:uid="{00000000-0005-0000-0000-000003030000}"/>
    <cellStyle name="Normal 20 3" xfId="477" xr:uid="{00000000-0005-0000-0000-000004030000}"/>
    <cellStyle name="Normal 20 3 2" xfId="933" xr:uid="{00000000-0005-0000-0000-000005030000}"/>
    <cellStyle name="Normal 20 3 2 2" xfId="2209" xr:uid="{00000000-0005-0000-0000-000006030000}"/>
    <cellStyle name="Normal 20 3 2 2 2" xfId="7081" xr:uid="{00000000-0005-0000-0000-000007030000}"/>
    <cellStyle name="Normal 20 3 2 2 2 2" xfId="20378" xr:uid="{00000000-0005-0000-0000-000008030000}"/>
    <cellStyle name="Normal 20 3 2 2 2 2 2" xfId="42107" xr:uid="{00000000-0005-0000-0000-000009030000}"/>
    <cellStyle name="Normal 20 3 2 2 2 3" xfId="33673" xr:uid="{00000000-0005-0000-0000-00000A030000}"/>
    <cellStyle name="Normal 20 3 2 2 3" xfId="11940" xr:uid="{00000000-0005-0000-0000-00000B030000}"/>
    <cellStyle name="Normal 20 3 2 2 3 2" xfId="38525" xr:uid="{00000000-0005-0000-0000-00000C030000}"/>
    <cellStyle name="Normal 20 3 2 2 4" xfId="15525" xr:uid="{00000000-0005-0000-0000-00000D030000}"/>
    <cellStyle name="Normal 20 3 2 2 4 2" xfId="28821" xr:uid="{00000000-0005-0000-0000-00000E030000}"/>
    <cellStyle name="Normal 20 3 2 2 5" xfId="25240" xr:uid="{00000000-0005-0000-0000-00000F030000}"/>
    <cellStyle name="Normal 20 3 2 3" xfId="3485" xr:uid="{00000000-0005-0000-0000-000010030000}"/>
    <cellStyle name="Normal 20 3 2 3 2" xfId="8353" xr:uid="{00000000-0005-0000-0000-000011030000}"/>
    <cellStyle name="Normal 20 3 2 3 2 2" xfId="21649" xr:uid="{00000000-0005-0000-0000-000012030000}"/>
    <cellStyle name="Normal 20 3 2 3 2 2 2" xfId="43378" xr:uid="{00000000-0005-0000-0000-000013030000}"/>
    <cellStyle name="Normal 20 3 2 3 2 3" xfId="34944" xr:uid="{00000000-0005-0000-0000-000014030000}"/>
    <cellStyle name="Normal 20 3 2 3 3" xfId="13211" xr:uid="{00000000-0005-0000-0000-000015030000}"/>
    <cellStyle name="Normal 20 3 2 3 3 2" xfId="39796" xr:uid="{00000000-0005-0000-0000-000016030000}"/>
    <cellStyle name="Normal 20 3 2 3 4" xfId="16796" xr:uid="{00000000-0005-0000-0000-000017030000}"/>
    <cellStyle name="Normal 20 3 2 3 4 2" xfId="30092" xr:uid="{00000000-0005-0000-0000-000018030000}"/>
    <cellStyle name="Normal 20 3 2 3 5" xfId="26511" xr:uid="{00000000-0005-0000-0000-000019030000}"/>
    <cellStyle name="Normal 20 3 2 4" xfId="5810" xr:uid="{00000000-0005-0000-0000-00001A030000}"/>
    <cellStyle name="Normal 20 3 2 4 2" xfId="10669" xr:uid="{00000000-0005-0000-0000-00001B030000}"/>
    <cellStyle name="Normal 20 3 2 4 2 2" xfId="37254" xr:uid="{00000000-0005-0000-0000-00001C030000}"/>
    <cellStyle name="Normal 20 3 2 4 3" xfId="19107" xr:uid="{00000000-0005-0000-0000-00001D030000}"/>
    <cellStyle name="Normal 20 3 2 4 3 2" xfId="32402" xr:uid="{00000000-0005-0000-0000-00001E030000}"/>
    <cellStyle name="Normal 20 3 2 4 4" xfId="23969" xr:uid="{00000000-0005-0000-0000-00001F030000}"/>
    <cellStyle name="Normal 20 3 2 5" xfId="4803" xr:uid="{00000000-0005-0000-0000-000020030000}"/>
    <cellStyle name="Normal 20 3 2 5 2" xfId="18101" xr:uid="{00000000-0005-0000-0000-000021030000}"/>
    <cellStyle name="Normal 20 3 2 5 2 2" xfId="41100" xr:uid="{00000000-0005-0000-0000-000022030000}"/>
    <cellStyle name="Normal 20 3 2 5 3" xfId="31396" xr:uid="{00000000-0005-0000-0000-000023030000}"/>
    <cellStyle name="Normal 20 3 2 6" xfId="9663" xr:uid="{00000000-0005-0000-0000-000024030000}"/>
    <cellStyle name="Normal 20 3 2 6 2" xfId="36248" xr:uid="{00000000-0005-0000-0000-000025030000}"/>
    <cellStyle name="Normal 20 3 2 7" xfId="14254" xr:uid="{00000000-0005-0000-0000-000026030000}"/>
    <cellStyle name="Normal 20 3 2 7 2" xfId="27550" xr:uid="{00000000-0005-0000-0000-000027030000}"/>
    <cellStyle name="Normal 20 3 2 8" xfId="22963" xr:uid="{00000000-0005-0000-0000-000028030000}"/>
    <cellStyle name="Normal 20 3 3" xfId="1763" xr:uid="{00000000-0005-0000-0000-000029030000}"/>
    <cellStyle name="Normal 20 3 3 2" xfId="6635" xr:uid="{00000000-0005-0000-0000-00002A030000}"/>
    <cellStyle name="Normal 20 3 3 2 2" xfId="19932" xr:uid="{00000000-0005-0000-0000-00002B030000}"/>
    <cellStyle name="Normal 20 3 3 2 2 2" xfId="41695" xr:uid="{00000000-0005-0000-0000-00002C030000}"/>
    <cellStyle name="Normal 20 3 3 2 3" xfId="33227" xr:uid="{00000000-0005-0000-0000-00002D030000}"/>
    <cellStyle name="Normal 20 3 3 3" xfId="11494" xr:uid="{00000000-0005-0000-0000-00002E030000}"/>
    <cellStyle name="Normal 20 3 3 3 2" xfId="38079" xr:uid="{00000000-0005-0000-0000-00002F030000}"/>
    <cellStyle name="Normal 20 3 3 4" xfId="15079" xr:uid="{00000000-0005-0000-0000-000030030000}"/>
    <cellStyle name="Normal 20 3 3 4 2" xfId="28375" xr:uid="{00000000-0005-0000-0000-000031030000}"/>
    <cellStyle name="Normal 20 3 3 5" xfId="24794" xr:uid="{00000000-0005-0000-0000-000032030000}"/>
    <cellStyle name="Normal 20 3 4" xfId="3039" xr:uid="{00000000-0005-0000-0000-000033030000}"/>
    <cellStyle name="Normal 20 3 4 2" xfId="7907" xr:uid="{00000000-0005-0000-0000-000034030000}"/>
    <cellStyle name="Normal 20 3 4 2 2" xfId="21203" xr:uid="{00000000-0005-0000-0000-000035030000}"/>
    <cellStyle name="Normal 20 3 4 2 2 2" xfId="42932" xr:uid="{00000000-0005-0000-0000-000036030000}"/>
    <cellStyle name="Normal 20 3 4 2 3" xfId="34498" xr:uid="{00000000-0005-0000-0000-000037030000}"/>
    <cellStyle name="Normal 20 3 4 3" xfId="12765" xr:uid="{00000000-0005-0000-0000-000038030000}"/>
    <cellStyle name="Normal 20 3 4 3 2" xfId="39350" xr:uid="{00000000-0005-0000-0000-000039030000}"/>
    <cellStyle name="Normal 20 3 4 4" xfId="16350" xr:uid="{00000000-0005-0000-0000-00003A030000}"/>
    <cellStyle name="Normal 20 3 4 4 2" xfId="29646" xr:uid="{00000000-0005-0000-0000-00003B030000}"/>
    <cellStyle name="Normal 20 3 4 5" xfId="26065" xr:uid="{00000000-0005-0000-0000-00003C030000}"/>
    <cellStyle name="Normal 20 3 5" xfId="5364" xr:uid="{00000000-0005-0000-0000-00003D030000}"/>
    <cellStyle name="Normal 20 3 5 2" xfId="10223" xr:uid="{00000000-0005-0000-0000-00003E030000}"/>
    <cellStyle name="Normal 20 3 5 2 2" xfId="36808" xr:uid="{00000000-0005-0000-0000-00003F030000}"/>
    <cellStyle name="Normal 20 3 5 3" xfId="18661" xr:uid="{00000000-0005-0000-0000-000040030000}"/>
    <cellStyle name="Normal 20 3 5 3 2" xfId="31956" xr:uid="{00000000-0005-0000-0000-000041030000}"/>
    <cellStyle name="Normal 20 3 5 4" xfId="23523" xr:uid="{00000000-0005-0000-0000-000042030000}"/>
    <cellStyle name="Normal 20 3 6" xfId="4357" xr:uid="{00000000-0005-0000-0000-000043030000}"/>
    <cellStyle name="Normal 20 3 6 2" xfId="17655" xr:uid="{00000000-0005-0000-0000-000044030000}"/>
    <cellStyle name="Normal 20 3 6 2 2" xfId="40654" xr:uid="{00000000-0005-0000-0000-000045030000}"/>
    <cellStyle name="Normal 20 3 6 3" xfId="30950" xr:uid="{00000000-0005-0000-0000-000046030000}"/>
    <cellStyle name="Normal 20 3 7" xfId="9217" xr:uid="{00000000-0005-0000-0000-000047030000}"/>
    <cellStyle name="Normal 20 3 7 2" xfId="35802" xr:uid="{00000000-0005-0000-0000-000048030000}"/>
    <cellStyle name="Normal 20 3 8" xfId="13808" xr:uid="{00000000-0005-0000-0000-000049030000}"/>
    <cellStyle name="Normal 20 3 8 2" xfId="27104" xr:uid="{00000000-0005-0000-0000-00004A030000}"/>
    <cellStyle name="Normal 20 3 9" xfId="22517" xr:uid="{00000000-0005-0000-0000-00004B030000}"/>
    <cellStyle name="Normal 20 4" xfId="792" xr:uid="{00000000-0005-0000-0000-00004C030000}"/>
    <cellStyle name="Normal 20 4 2" xfId="2068" xr:uid="{00000000-0005-0000-0000-00004D030000}"/>
    <cellStyle name="Normal 20 4 2 2" xfId="6940" xr:uid="{00000000-0005-0000-0000-00004E030000}"/>
    <cellStyle name="Normal 20 4 2 2 2" xfId="20237" xr:uid="{00000000-0005-0000-0000-00004F030000}"/>
    <cellStyle name="Normal 20 4 2 2 2 2" xfId="41966" xr:uid="{00000000-0005-0000-0000-000050030000}"/>
    <cellStyle name="Normal 20 4 2 2 3" xfId="33532" xr:uid="{00000000-0005-0000-0000-000051030000}"/>
    <cellStyle name="Normal 20 4 2 3" xfId="11799" xr:uid="{00000000-0005-0000-0000-000052030000}"/>
    <cellStyle name="Normal 20 4 2 3 2" xfId="38384" xr:uid="{00000000-0005-0000-0000-000053030000}"/>
    <cellStyle name="Normal 20 4 2 4" xfId="15384" xr:uid="{00000000-0005-0000-0000-000054030000}"/>
    <cellStyle name="Normal 20 4 2 4 2" xfId="28680" xr:uid="{00000000-0005-0000-0000-000055030000}"/>
    <cellStyle name="Normal 20 4 2 5" xfId="25099" xr:uid="{00000000-0005-0000-0000-000056030000}"/>
    <cellStyle name="Normal 20 4 3" xfId="3344" xr:uid="{00000000-0005-0000-0000-000057030000}"/>
    <cellStyle name="Normal 20 4 3 2" xfId="8212" xr:uid="{00000000-0005-0000-0000-000058030000}"/>
    <cellStyle name="Normal 20 4 3 2 2" xfId="21508" xr:uid="{00000000-0005-0000-0000-000059030000}"/>
    <cellStyle name="Normal 20 4 3 2 2 2" xfId="43237" xr:uid="{00000000-0005-0000-0000-00005A030000}"/>
    <cellStyle name="Normal 20 4 3 2 3" xfId="34803" xr:uid="{00000000-0005-0000-0000-00005B030000}"/>
    <cellStyle name="Normal 20 4 3 3" xfId="13070" xr:uid="{00000000-0005-0000-0000-00005C030000}"/>
    <cellStyle name="Normal 20 4 3 3 2" xfId="39655" xr:uid="{00000000-0005-0000-0000-00005D030000}"/>
    <cellStyle name="Normal 20 4 3 4" xfId="16655" xr:uid="{00000000-0005-0000-0000-00005E030000}"/>
    <cellStyle name="Normal 20 4 3 4 2" xfId="29951" xr:uid="{00000000-0005-0000-0000-00005F030000}"/>
    <cellStyle name="Normal 20 4 3 5" xfId="26370" xr:uid="{00000000-0005-0000-0000-000060030000}"/>
    <cellStyle name="Normal 20 4 4" xfId="5669" xr:uid="{00000000-0005-0000-0000-000061030000}"/>
    <cellStyle name="Normal 20 4 4 2" xfId="10528" xr:uid="{00000000-0005-0000-0000-000062030000}"/>
    <cellStyle name="Normal 20 4 4 2 2" xfId="37113" xr:uid="{00000000-0005-0000-0000-000063030000}"/>
    <cellStyle name="Normal 20 4 4 3" xfId="18966" xr:uid="{00000000-0005-0000-0000-000064030000}"/>
    <cellStyle name="Normal 20 4 4 3 2" xfId="32261" xr:uid="{00000000-0005-0000-0000-000065030000}"/>
    <cellStyle name="Normal 20 4 4 4" xfId="23828" xr:uid="{00000000-0005-0000-0000-000066030000}"/>
    <cellStyle name="Normal 20 4 5" xfId="4662" xr:uid="{00000000-0005-0000-0000-000067030000}"/>
    <cellStyle name="Normal 20 4 5 2" xfId="17960" xr:uid="{00000000-0005-0000-0000-000068030000}"/>
    <cellStyle name="Normal 20 4 5 2 2" xfId="40959" xr:uid="{00000000-0005-0000-0000-000069030000}"/>
    <cellStyle name="Normal 20 4 5 3" xfId="31255" xr:uid="{00000000-0005-0000-0000-00006A030000}"/>
    <cellStyle name="Normal 20 4 6" xfId="9522" xr:uid="{00000000-0005-0000-0000-00006B030000}"/>
    <cellStyle name="Normal 20 4 6 2" xfId="36107" xr:uid="{00000000-0005-0000-0000-00006C030000}"/>
    <cellStyle name="Normal 20 4 7" xfId="14113" xr:uid="{00000000-0005-0000-0000-00006D030000}"/>
    <cellStyle name="Normal 20 4 7 2" xfId="27409" xr:uid="{00000000-0005-0000-0000-00006E030000}"/>
    <cellStyle name="Normal 20 4 8" xfId="22822" xr:uid="{00000000-0005-0000-0000-00006F030000}"/>
    <cellStyle name="Normal 20 5" xfId="1526" xr:uid="{00000000-0005-0000-0000-000070030000}"/>
    <cellStyle name="Normal 20 5 2" xfId="2805" xr:uid="{00000000-0005-0000-0000-000071030000}"/>
    <cellStyle name="Normal 20 5 2 2" xfId="7673" xr:uid="{00000000-0005-0000-0000-000072030000}"/>
    <cellStyle name="Normal 20 5 2 2 2" xfId="20969" xr:uid="{00000000-0005-0000-0000-000073030000}"/>
    <cellStyle name="Normal 20 5 2 2 2 2" xfId="42698" xr:uid="{00000000-0005-0000-0000-000074030000}"/>
    <cellStyle name="Normal 20 5 2 2 3" xfId="34264" xr:uid="{00000000-0005-0000-0000-000075030000}"/>
    <cellStyle name="Normal 20 5 2 3" xfId="12531" xr:uid="{00000000-0005-0000-0000-000076030000}"/>
    <cellStyle name="Normal 20 5 2 3 2" xfId="39116" xr:uid="{00000000-0005-0000-0000-000077030000}"/>
    <cellStyle name="Normal 20 5 2 4" xfId="16116" xr:uid="{00000000-0005-0000-0000-000078030000}"/>
    <cellStyle name="Normal 20 5 2 4 2" xfId="29412" xr:uid="{00000000-0005-0000-0000-000079030000}"/>
    <cellStyle name="Normal 20 5 2 5" xfId="25831" xr:uid="{00000000-0005-0000-0000-00007A030000}"/>
    <cellStyle name="Normal 20 5 3" xfId="6401" xr:uid="{00000000-0005-0000-0000-00007B030000}"/>
    <cellStyle name="Normal 20 5 3 2" xfId="11260" xr:uid="{00000000-0005-0000-0000-00007C030000}"/>
    <cellStyle name="Normal 20 5 3 2 2" xfId="37845" xr:uid="{00000000-0005-0000-0000-00007D030000}"/>
    <cellStyle name="Normal 20 5 3 3" xfId="19698" xr:uid="{00000000-0005-0000-0000-00007E030000}"/>
    <cellStyle name="Normal 20 5 3 3 2" xfId="32993" xr:uid="{00000000-0005-0000-0000-00007F030000}"/>
    <cellStyle name="Normal 20 5 3 4" xfId="24560" xr:uid="{00000000-0005-0000-0000-000080030000}"/>
    <cellStyle name="Normal 20 5 4" xfId="4123" xr:uid="{00000000-0005-0000-0000-000081030000}"/>
    <cellStyle name="Normal 20 5 4 2" xfId="17421" xr:uid="{00000000-0005-0000-0000-000082030000}"/>
    <cellStyle name="Normal 20 5 4 2 2" xfId="40420" xr:uid="{00000000-0005-0000-0000-000083030000}"/>
    <cellStyle name="Normal 20 5 4 3" xfId="30716" xr:uid="{00000000-0005-0000-0000-000084030000}"/>
    <cellStyle name="Normal 20 5 5" xfId="8983" xr:uid="{00000000-0005-0000-0000-000085030000}"/>
    <cellStyle name="Normal 20 5 5 2" xfId="35568" xr:uid="{00000000-0005-0000-0000-000086030000}"/>
    <cellStyle name="Normal 20 5 6" xfId="14845" xr:uid="{00000000-0005-0000-0000-000087030000}"/>
    <cellStyle name="Normal 20 5 6 2" xfId="28141" xr:uid="{00000000-0005-0000-0000-000088030000}"/>
    <cellStyle name="Normal 20 5 7" xfId="22283" xr:uid="{00000000-0005-0000-0000-000089030000}"/>
    <cellStyle name="Normal 20 6" xfId="1327" xr:uid="{00000000-0005-0000-0000-00008A030000}"/>
    <cellStyle name="Normal 20 6 2" xfId="6202" xr:uid="{00000000-0005-0000-0000-00008B030000}"/>
    <cellStyle name="Normal 20 6 2 2" xfId="19499" xr:uid="{00000000-0005-0000-0000-00008C030000}"/>
    <cellStyle name="Normal 20 6 2 2 2" xfId="41492" xr:uid="{00000000-0005-0000-0000-00008D030000}"/>
    <cellStyle name="Normal 20 6 2 3" xfId="32794" xr:uid="{00000000-0005-0000-0000-00008E030000}"/>
    <cellStyle name="Normal 20 6 3" xfId="11061" xr:uid="{00000000-0005-0000-0000-00008F030000}"/>
    <cellStyle name="Normal 20 6 3 2" xfId="37646" xr:uid="{00000000-0005-0000-0000-000090030000}"/>
    <cellStyle name="Normal 20 6 4" xfId="14646" xr:uid="{00000000-0005-0000-0000-000091030000}"/>
    <cellStyle name="Normal 20 6 4 2" xfId="27942" xr:uid="{00000000-0005-0000-0000-000092030000}"/>
    <cellStyle name="Normal 20 6 5" xfId="24361" xr:uid="{00000000-0005-0000-0000-000093030000}"/>
    <cellStyle name="Normal 20 7" xfId="2606" xr:uid="{00000000-0005-0000-0000-000094030000}"/>
    <cellStyle name="Normal 20 7 2" xfId="7474" xr:uid="{00000000-0005-0000-0000-000095030000}"/>
    <cellStyle name="Normal 20 7 2 2" xfId="20770" xr:uid="{00000000-0005-0000-0000-000096030000}"/>
    <cellStyle name="Normal 20 7 2 2 2" xfId="42499" xr:uid="{00000000-0005-0000-0000-000097030000}"/>
    <cellStyle name="Normal 20 7 2 3" xfId="34065" xr:uid="{00000000-0005-0000-0000-000098030000}"/>
    <cellStyle name="Normal 20 7 3" xfId="12332" xr:uid="{00000000-0005-0000-0000-000099030000}"/>
    <cellStyle name="Normal 20 7 3 2" xfId="38917" xr:uid="{00000000-0005-0000-0000-00009A030000}"/>
    <cellStyle name="Normal 20 7 4" xfId="15917" xr:uid="{00000000-0005-0000-0000-00009B030000}"/>
    <cellStyle name="Normal 20 7 4 2" xfId="29213" xr:uid="{00000000-0005-0000-0000-00009C030000}"/>
    <cellStyle name="Normal 20 7 5" xfId="25632" xr:uid="{00000000-0005-0000-0000-00009D030000}"/>
    <cellStyle name="Normal 20 8" xfId="5129" xr:uid="{00000000-0005-0000-0000-00009E030000}"/>
    <cellStyle name="Normal 20 8 2" xfId="9989" xr:uid="{00000000-0005-0000-0000-00009F030000}"/>
    <cellStyle name="Normal 20 8 2 2" xfId="36574" xr:uid="{00000000-0005-0000-0000-0000A0030000}"/>
    <cellStyle name="Normal 20 8 3" xfId="18427" xr:uid="{00000000-0005-0000-0000-0000A1030000}"/>
    <cellStyle name="Normal 20 8 3 2" xfId="31722" xr:uid="{00000000-0005-0000-0000-0000A2030000}"/>
    <cellStyle name="Normal 20 8 4" xfId="23289" xr:uid="{00000000-0005-0000-0000-0000A3030000}"/>
    <cellStyle name="Normal 20 9" xfId="3924" xr:uid="{00000000-0005-0000-0000-0000A4030000}"/>
    <cellStyle name="Normal 20 9 2" xfId="17222" xr:uid="{00000000-0005-0000-0000-0000A5030000}"/>
    <cellStyle name="Normal 20 9 2 2" xfId="40221" xr:uid="{00000000-0005-0000-0000-0000A6030000}"/>
    <cellStyle name="Normal 20 9 3" xfId="30517" xr:uid="{00000000-0005-0000-0000-0000A7030000}"/>
    <cellStyle name="Normal 21" xfId="279" xr:uid="{00000000-0005-0000-0000-0000A8030000}"/>
    <cellStyle name="Normal 22" xfId="266" xr:uid="{00000000-0005-0000-0000-0000A9030000}"/>
    <cellStyle name="Normal 22 2" xfId="515" xr:uid="{00000000-0005-0000-0000-0000AA030000}"/>
    <cellStyle name="Normal 22 3" xfId="1564" xr:uid="{00000000-0005-0000-0000-0000AB030000}"/>
    <cellStyle name="Normal 22 4" xfId="1261" xr:uid="{00000000-0005-0000-0000-0000AC030000}"/>
    <cellStyle name="Normal 22 4 2" xfId="6137" xr:uid="{00000000-0005-0000-0000-0000AD030000}"/>
    <cellStyle name="Normal 22 4 2 2" xfId="19434" xr:uid="{00000000-0005-0000-0000-0000AE030000}"/>
    <cellStyle name="Normal 22 4 2 2 2" xfId="41427" xr:uid="{00000000-0005-0000-0000-0000AF030000}"/>
    <cellStyle name="Normal 22 4 2 3" xfId="32729" xr:uid="{00000000-0005-0000-0000-0000B0030000}"/>
    <cellStyle name="Normal 22 4 3" xfId="10996" xr:uid="{00000000-0005-0000-0000-0000B1030000}"/>
    <cellStyle name="Normal 22 4 3 2" xfId="37581" xr:uid="{00000000-0005-0000-0000-0000B2030000}"/>
    <cellStyle name="Normal 22 4 4" xfId="14581" xr:uid="{00000000-0005-0000-0000-0000B3030000}"/>
    <cellStyle name="Normal 22 4 4 2" xfId="27877" xr:uid="{00000000-0005-0000-0000-0000B4030000}"/>
    <cellStyle name="Normal 22 4 5" xfId="24296" xr:uid="{00000000-0005-0000-0000-0000B5030000}"/>
    <cellStyle name="Normal 22 5" xfId="2541" xr:uid="{00000000-0005-0000-0000-0000B6030000}"/>
    <cellStyle name="Normal 22 5 2" xfId="7409" xr:uid="{00000000-0005-0000-0000-0000B7030000}"/>
    <cellStyle name="Normal 22 5 2 2" xfId="20705" xr:uid="{00000000-0005-0000-0000-0000B8030000}"/>
    <cellStyle name="Normal 22 5 2 2 2" xfId="42434" xr:uid="{00000000-0005-0000-0000-0000B9030000}"/>
    <cellStyle name="Normal 22 5 2 3" xfId="34000" xr:uid="{00000000-0005-0000-0000-0000BA030000}"/>
    <cellStyle name="Normal 22 5 3" xfId="12267" xr:uid="{00000000-0005-0000-0000-0000BB030000}"/>
    <cellStyle name="Normal 22 5 3 2" xfId="38852" xr:uid="{00000000-0005-0000-0000-0000BC030000}"/>
    <cellStyle name="Normal 22 5 4" xfId="15852" xr:uid="{00000000-0005-0000-0000-0000BD030000}"/>
    <cellStyle name="Normal 22 5 4 2" xfId="29148" xr:uid="{00000000-0005-0000-0000-0000BE030000}"/>
    <cellStyle name="Normal 22 5 5" xfId="25567" xr:uid="{00000000-0005-0000-0000-0000BF030000}"/>
    <cellStyle name="Normal 22 6" xfId="3859" xr:uid="{00000000-0005-0000-0000-0000C0030000}"/>
    <cellStyle name="Normal 22 6 2" xfId="17157" xr:uid="{00000000-0005-0000-0000-0000C1030000}"/>
    <cellStyle name="Normal 22 6 2 2" xfId="40156" xr:uid="{00000000-0005-0000-0000-0000C2030000}"/>
    <cellStyle name="Normal 22 6 3" xfId="30452" xr:uid="{00000000-0005-0000-0000-0000C3030000}"/>
    <cellStyle name="Normal 22 7" xfId="8719" xr:uid="{00000000-0005-0000-0000-0000C4030000}"/>
    <cellStyle name="Normal 22 7 2" xfId="35304" xr:uid="{00000000-0005-0000-0000-0000C5030000}"/>
    <cellStyle name="Normal 22 8" xfId="22019" xr:uid="{00000000-0005-0000-0000-0000C6030000}"/>
    <cellStyle name="Normal 23" xfId="378" xr:uid="{00000000-0005-0000-0000-0000C7030000}"/>
    <cellStyle name="Normal 23 10" xfId="13710" xr:uid="{00000000-0005-0000-0000-0000C8030000}"/>
    <cellStyle name="Normal 23 10 2" xfId="27006" xr:uid="{00000000-0005-0000-0000-0000C9030000}"/>
    <cellStyle name="Normal 23 11" xfId="22120" xr:uid="{00000000-0005-0000-0000-0000CA030000}"/>
    <cellStyle name="Normal 23 2" xfId="616" xr:uid="{00000000-0005-0000-0000-0000CB030000}"/>
    <cellStyle name="Normal 23 2 2" xfId="935" xr:uid="{00000000-0005-0000-0000-0000CC030000}"/>
    <cellStyle name="Normal 23 2 2 2" xfId="2211" xr:uid="{00000000-0005-0000-0000-0000CD030000}"/>
    <cellStyle name="Normal 23 2 2 2 2" xfId="7083" xr:uid="{00000000-0005-0000-0000-0000CE030000}"/>
    <cellStyle name="Normal 23 2 2 2 2 2" xfId="20380" xr:uid="{00000000-0005-0000-0000-0000CF030000}"/>
    <cellStyle name="Normal 23 2 2 2 2 2 2" xfId="42109" xr:uid="{00000000-0005-0000-0000-0000D0030000}"/>
    <cellStyle name="Normal 23 2 2 2 2 3" xfId="33675" xr:uid="{00000000-0005-0000-0000-0000D1030000}"/>
    <cellStyle name="Normal 23 2 2 2 3" xfId="11942" xr:uid="{00000000-0005-0000-0000-0000D2030000}"/>
    <cellStyle name="Normal 23 2 2 2 3 2" xfId="38527" xr:uid="{00000000-0005-0000-0000-0000D3030000}"/>
    <cellStyle name="Normal 23 2 2 2 4" xfId="15527" xr:uid="{00000000-0005-0000-0000-0000D4030000}"/>
    <cellStyle name="Normal 23 2 2 2 4 2" xfId="28823" xr:uid="{00000000-0005-0000-0000-0000D5030000}"/>
    <cellStyle name="Normal 23 2 2 2 5" xfId="25242" xr:uid="{00000000-0005-0000-0000-0000D6030000}"/>
    <cellStyle name="Normal 23 2 2 3" xfId="3487" xr:uid="{00000000-0005-0000-0000-0000D7030000}"/>
    <cellStyle name="Normal 23 2 2 3 2" xfId="8355" xr:uid="{00000000-0005-0000-0000-0000D8030000}"/>
    <cellStyle name="Normal 23 2 2 3 2 2" xfId="21651" xr:uid="{00000000-0005-0000-0000-0000D9030000}"/>
    <cellStyle name="Normal 23 2 2 3 2 2 2" xfId="43380" xr:uid="{00000000-0005-0000-0000-0000DA030000}"/>
    <cellStyle name="Normal 23 2 2 3 2 3" xfId="34946" xr:uid="{00000000-0005-0000-0000-0000DB030000}"/>
    <cellStyle name="Normal 23 2 2 3 3" xfId="13213" xr:uid="{00000000-0005-0000-0000-0000DC030000}"/>
    <cellStyle name="Normal 23 2 2 3 3 2" xfId="39798" xr:uid="{00000000-0005-0000-0000-0000DD030000}"/>
    <cellStyle name="Normal 23 2 2 3 4" xfId="16798" xr:uid="{00000000-0005-0000-0000-0000DE030000}"/>
    <cellStyle name="Normal 23 2 2 3 4 2" xfId="30094" xr:uid="{00000000-0005-0000-0000-0000DF030000}"/>
    <cellStyle name="Normal 23 2 2 3 5" xfId="26513" xr:uid="{00000000-0005-0000-0000-0000E0030000}"/>
    <cellStyle name="Normal 23 2 2 4" xfId="5812" xr:uid="{00000000-0005-0000-0000-0000E1030000}"/>
    <cellStyle name="Normal 23 2 2 4 2" xfId="10671" xr:uid="{00000000-0005-0000-0000-0000E2030000}"/>
    <cellStyle name="Normal 23 2 2 4 2 2" xfId="37256" xr:uid="{00000000-0005-0000-0000-0000E3030000}"/>
    <cellStyle name="Normal 23 2 2 4 3" xfId="19109" xr:uid="{00000000-0005-0000-0000-0000E4030000}"/>
    <cellStyle name="Normal 23 2 2 4 3 2" xfId="32404" xr:uid="{00000000-0005-0000-0000-0000E5030000}"/>
    <cellStyle name="Normal 23 2 2 4 4" xfId="23971" xr:uid="{00000000-0005-0000-0000-0000E6030000}"/>
    <cellStyle name="Normal 23 2 2 5" xfId="4805" xr:uid="{00000000-0005-0000-0000-0000E7030000}"/>
    <cellStyle name="Normal 23 2 2 5 2" xfId="18103" xr:uid="{00000000-0005-0000-0000-0000E8030000}"/>
    <cellStyle name="Normal 23 2 2 5 2 2" xfId="41102" xr:uid="{00000000-0005-0000-0000-0000E9030000}"/>
    <cellStyle name="Normal 23 2 2 5 3" xfId="31398" xr:uid="{00000000-0005-0000-0000-0000EA030000}"/>
    <cellStyle name="Normal 23 2 2 6" xfId="9665" xr:uid="{00000000-0005-0000-0000-0000EB030000}"/>
    <cellStyle name="Normal 23 2 2 6 2" xfId="36250" xr:uid="{00000000-0005-0000-0000-0000EC030000}"/>
    <cellStyle name="Normal 23 2 2 7" xfId="14256" xr:uid="{00000000-0005-0000-0000-0000ED030000}"/>
    <cellStyle name="Normal 23 2 2 7 2" xfId="27552" xr:uid="{00000000-0005-0000-0000-0000EE030000}"/>
    <cellStyle name="Normal 23 2 2 8" xfId="22965" xr:uid="{00000000-0005-0000-0000-0000EF030000}"/>
    <cellStyle name="Normal 23 2 3" xfId="1899" xr:uid="{00000000-0005-0000-0000-0000F0030000}"/>
    <cellStyle name="Normal 23 2 3 2" xfId="6771" xr:uid="{00000000-0005-0000-0000-0000F1030000}"/>
    <cellStyle name="Normal 23 2 3 2 2" xfId="20068" xr:uid="{00000000-0005-0000-0000-0000F2030000}"/>
    <cellStyle name="Normal 23 2 3 2 2 2" xfId="41831" xr:uid="{00000000-0005-0000-0000-0000F3030000}"/>
    <cellStyle name="Normal 23 2 3 2 3" xfId="33363" xr:uid="{00000000-0005-0000-0000-0000F4030000}"/>
    <cellStyle name="Normal 23 2 3 3" xfId="11630" xr:uid="{00000000-0005-0000-0000-0000F5030000}"/>
    <cellStyle name="Normal 23 2 3 3 2" xfId="38215" xr:uid="{00000000-0005-0000-0000-0000F6030000}"/>
    <cellStyle name="Normal 23 2 3 4" xfId="15215" xr:uid="{00000000-0005-0000-0000-0000F7030000}"/>
    <cellStyle name="Normal 23 2 3 4 2" xfId="28511" xr:uid="{00000000-0005-0000-0000-0000F8030000}"/>
    <cellStyle name="Normal 23 2 3 5" xfId="24930" xr:uid="{00000000-0005-0000-0000-0000F9030000}"/>
    <cellStyle name="Normal 23 2 4" xfId="3175" xr:uid="{00000000-0005-0000-0000-0000FA030000}"/>
    <cellStyle name="Normal 23 2 4 2" xfId="8043" xr:uid="{00000000-0005-0000-0000-0000FB030000}"/>
    <cellStyle name="Normal 23 2 4 2 2" xfId="21339" xr:uid="{00000000-0005-0000-0000-0000FC030000}"/>
    <cellStyle name="Normal 23 2 4 2 2 2" xfId="43068" xr:uid="{00000000-0005-0000-0000-0000FD030000}"/>
    <cellStyle name="Normal 23 2 4 2 3" xfId="34634" xr:uid="{00000000-0005-0000-0000-0000FE030000}"/>
    <cellStyle name="Normal 23 2 4 3" xfId="12901" xr:uid="{00000000-0005-0000-0000-0000FF030000}"/>
    <cellStyle name="Normal 23 2 4 3 2" xfId="39486" xr:uid="{00000000-0005-0000-0000-000000040000}"/>
    <cellStyle name="Normal 23 2 4 4" xfId="16486" xr:uid="{00000000-0005-0000-0000-000001040000}"/>
    <cellStyle name="Normal 23 2 4 4 2" xfId="29782" xr:uid="{00000000-0005-0000-0000-000002040000}"/>
    <cellStyle name="Normal 23 2 4 5" xfId="26201" xr:uid="{00000000-0005-0000-0000-000003040000}"/>
    <cellStyle name="Normal 23 2 5" xfId="5500" xr:uid="{00000000-0005-0000-0000-000004040000}"/>
    <cellStyle name="Normal 23 2 5 2" xfId="10359" xr:uid="{00000000-0005-0000-0000-000005040000}"/>
    <cellStyle name="Normal 23 2 5 2 2" xfId="36944" xr:uid="{00000000-0005-0000-0000-000006040000}"/>
    <cellStyle name="Normal 23 2 5 3" xfId="18797" xr:uid="{00000000-0005-0000-0000-000007040000}"/>
    <cellStyle name="Normal 23 2 5 3 2" xfId="32092" xr:uid="{00000000-0005-0000-0000-000008040000}"/>
    <cellStyle name="Normal 23 2 5 4" xfId="23659" xr:uid="{00000000-0005-0000-0000-000009040000}"/>
    <cellStyle name="Normal 23 2 6" xfId="4493" xr:uid="{00000000-0005-0000-0000-00000A040000}"/>
    <cellStyle name="Normal 23 2 6 2" xfId="17791" xr:uid="{00000000-0005-0000-0000-00000B040000}"/>
    <cellStyle name="Normal 23 2 6 2 2" xfId="40790" xr:uid="{00000000-0005-0000-0000-00000C040000}"/>
    <cellStyle name="Normal 23 2 6 3" xfId="31086" xr:uid="{00000000-0005-0000-0000-00000D040000}"/>
    <cellStyle name="Normal 23 2 7" xfId="9353" xr:uid="{00000000-0005-0000-0000-00000E040000}"/>
    <cellStyle name="Normal 23 2 7 2" xfId="35938" xr:uid="{00000000-0005-0000-0000-00000F040000}"/>
    <cellStyle name="Normal 23 2 8" xfId="13944" xr:uid="{00000000-0005-0000-0000-000010040000}"/>
    <cellStyle name="Normal 23 2 8 2" xfId="27240" xr:uid="{00000000-0005-0000-0000-000011040000}"/>
    <cellStyle name="Normal 23 2 9" xfId="22653" xr:uid="{00000000-0005-0000-0000-000012040000}"/>
    <cellStyle name="Normal 23 3" xfId="934" xr:uid="{00000000-0005-0000-0000-000013040000}"/>
    <cellStyle name="Normal 23 3 2" xfId="2210" xr:uid="{00000000-0005-0000-0000-000014040000}"/>
    <cellStyle name="Normal 23 3 2 2" xfId="7082" xr:uid="{00000000-0005-0000-0000-000015040000}"/>
    <cellStyle name="Normal 23 3 2 2 2" xfId="20379" xr:uid="{00000000-0005-0000-0000-000016040000}"/>
    <cellStyle name="Normal 23 3 2 2 2 2" xfId="42108" xr:uid="{00000000-0005-0000-0000-000017040000}"/>
    <cellStyle name="Normal 23 3 2 2 3" xfId="33674" xr:uid="{00000000-0005-0000-0000-000018040000}"/>
    <cellStyle name="Normal 23 3 2 3" xfId="11941" xr:uid="{00000000-0005-0000-0000-000019040000}"/>
    <cellStyle name="Normal 23 3 2 3 2" xfId="38526" xr:uid="{00000000-0005-0000-0000-00001A040000}"/>
    <cellStyle name="Normal 23 3 2 4" xfId="15526" xr:uid="{00000000-0005-0000-0000-00001B040000}"/>
    <cellStyle name="Normal 23 3 2 4 2" xfId="28822" xr:uid="{00000000-0005-0000-0000-00001C040000}"/>
    <cellStyle name="Normal 23 3 2 5" xfId="25241" xr:uid="{00000000-0005-0000-0000-00001D040000}"/>
    <cellStyle name="Normal 23 3 3" xfId="3486" xr:uid="{00000000-0005-0000-0000-00001E040000}"/>
    <cellStyle name="Normal 23 3 3 2" xfId="8354" xr:uid="{00000000-0005-0000-0000-00001F040000}"/>
    <cellStyle name="Normal 23 3 3 2 2" xfId="21650" xr:uid="{00000000-0005-0000-0000-000020040000}"/>
    <cellStyle name="Normal 23 3 3 2 2 2" xfId="43379" xr:uid="{00000000-0005-0000-0000-000021040000}"/>
    <cellStyle name="Normal 23 3 3 2 3" xfId="34945" xr:uid="{00000000-0005-0000-0000-000022040000}"/>
    <cellStyle name="Normal 23 3 3 3" xfId="13212" xr:uid="{00000000-0005-0000-0000-000023040000}"/>
    <cellStyle name="Normal 23 3 3 3 2" xfId="39797" xr:uid="{00000000-0005-0000-0000-000024040000}"/>
    <cellStyle name="Normal 23 3 3 4" xfId="16797" xr:uid="{00000000-0005-0000-0000-000025040000}"/>
    <cellStyle name="Normal 23 3 3 4 2" xfId="30093" xr:uid="{00000000-0005-0000-0000-000026040000}"/>
    <cellStyle name="Normal 23 3 3 5" xfId="26512" xr:uid="{00000000-0005-0000-0000-000027040000}"/>
    <cellStyle name="Normal 23 3 4" xfId="5811" xr:uid="{00000000-0005-0000-0000-000028040000}"/>
    <cellStyle name="Normal 23 3 4 2" xfId="10670" xr:uid="{00000000-0005-0000-0000-000029040000}"/>
    <cellStyle name="Normal 23 3 4 2 2" xfId="37255" xr:uid="{00000000-0005-0000-0000-00002A040000}"/>
    <cellStyle name="Normal 23 3 4 3" xfId="19108" xr:uid="{00000000-0005-0000-0000-00002B040000}"/>
    <cellStyle name="Normal 23 3 4 3 2" xfId="32403" xr:uid="{00000000-0005-0000-0000-00002C040000}"/>
    <cellStyle name="Normal 23 3 4 4" xfId="23970" xr:uid="{00000000-0005-0000-0000-00002D040000}"/>
    <cellStyle name="Normal 23 3 5" xfId="4804" xr:uid="{00000000-0005-0000-0000-00002E040000}"/>
    <cellStyle name="Normal 23 3 5 2" xfId="18102" xr:uid="{00000000-0005-0000-0000-00002F040000}"/>
    <cellStyle name="Normal 23 3 5 2 2" xfId="41101" xr:uid="{00000000-0005-0000-0000-000030040000}"/>
    <cellStyle name="Normal 23 3 5 3" xfId="31397" xr:uid="{00000000-0005-0000-0000-000031040000}"/>
    <cellStyle name="Normal 23 3 6" xfId="9664" xr:uid="{00000000-0005-0000-0000-000032040000}"/>
    <cellStyle name="Normal 23 3 6 2" xfId="36249" xr:uid="{00000000-0005-0000-0000-000033040000}"/>
    <cellStyle name="Normal 23 3 7" xfId="14255" xr:uid="{00000000-0005-0000-0000-000034040000}"/>
    <cellStyle name="Normal 23 3 7 2" xfId="27551" xr:uid="{00000000-0005-0000-0000-000035040000}"/>
    <cellStyle name="Normal 23 3 8" xfId="22964" xr:uid="{00000000-0005-0000-0000-000036040000}"/>
    <cellStyle name="Normal 23 4" xfId="1665" xr:uid="{00000000-0005-0000-0000-000037040000}"/>
    <cellStyle name="Normal 23 4 2" xfId="2941" xr:uid="{00000000-0005-0000-0000-000038040000}"/>
    <cellStyle name="Normal 23 4 2 2" xfId="7809" xr:uid="{00000000-0005-0000-0000-000039040000}"/>
    <cellStyle name="Normal 23 4 2 2 2" xfId="21105" xr:uid="{00000000-0005-0000-0000-00003A040000}"/>
    <cellStyle name="Normal 23 4 2 2 2 2" xfId="42834" xr:uid="{00000000-0005-0000-0000-00003B040000}"/>
    <cellStyle name="Normal 23 4 2 2 3" xfId="34400" xr:uid="{00000000-0005-0000-0000-00003C040000}"/>
    <cellStyle name="Normal 23 4 2 3" xfId="12667" xr:uid="{00000000-0005-0000-0000-00003D040000}"/>
    <cellStyle name="Normal 23 4 2 3 2" xfId="39252" xr:uid="{00000000-0005-0000-0000-00003E040000}"/>
    <cellStyle name="Normal 23 4 2 4" xfId="16252" xr:uid="{00000000-0005-0000-0000-00003F040000}"/>
    <cellStyle name="Normal 23 4 2 4 2" xfId="29548" xr:uid="{00000000-0005-0000-0000-000040040000}"/>
    <cellStyle name="Normal 23 4 2 5" xfId="25967" xr:uid="{00000000-0005-0000-0000-000041040000}"/>
    <cellStyle name="Normal 23 4 3" xfId="6537" xr:uid="{00000000-0005-0000-0000-000042040000}"/>
    <cellStyle name="Normal 23 4 3 2" xfId="11396" xr:uid="{00000000-0005-0000-0000-000043040000}"/>
    <cellStyle name="Normal 23 4 3 2 2" xfId="37981" xr:uid="{00000000-0005-0000-0000-000044040000}"/>
    <cellStyle name="Normal 23 4 3 3" xfId="19834" xr:uid="{00000000-0005-0000-0000-000045040000}"/>
    <cellStyle name="Normal 23 4 3 3 2" xfId="33129" xr:uid="{00000000-0005-0000-0000-000046040000}"/>
    <cellStyle name="Normal 23 4 3 4" xfId="24696" xr:uid="{00000000-0005-0000-0000-000047040000}"/>
    <cellStyle name="Normal 23 4 4" xfId="4259" xr:uid="{00000000-0005-0000-0000-000048040000}"/>
    <cellStyle name="Normal 23 4 4 2" xfId="17557" xr:uid="{00000000-0005-0000-0000-000049040000}"/>
    <cellStyle name="Normal 23 4 4 2 2" xfId="40556" xr:uid="{00000000-0005-0000-0000-00004A040000}"/>
    <cellStyle name="Normal 23 4 4 3" xfId="30852" xr:uid="{00000000-0005-0000-0000-00004B040000}"/>
    <cellStyle name="Normal 23 4 5" xfId="9119" xr:uid="{00000000-0005-0000-0000-00004C040000}"/>
    <cellStyle name="Normal 23 4 5 2" xfId="35704" xr:uid="{00000000-0005-0000-0000-00004D040000}"/>
    <cellStyle name="Normal 23 4 6" xfId="14981" xr:uid="{00000000-0005-0000-0000-00004E040000}"/>
    <cellStyle name="Normal 23 4 6 2" xfId="28277" xr:uid="{00000000-0005-0000-0000-00004F040000}"/>
    <cellStyle name="Normal 23 4 7" xfId="22419" xr:uid="{00000000-0005-0000-0000-000050040000}"/>
    <cellStyle name="Normal 23 5" xfId="1363" xr:uid="{00000000-0005-0000-0000-000051040000}"/>
    <cellStyle name="Normal 23 5 2" xfId="6238" xr:uid="{00000000-0005-0000-0000-000052040000}"/>
    <cellStyle name="Normal 23 5 2 2" xfId="19535" xr:uid="{00000000-0005-0000-0000-000053040000}"/>
    <cellStyle name="Normal 23 5 2 2 2" xfId="41528" xr:uid="{00000000-0005-0000-0000-000054040000}"/>
    <cellStyle name="Normal 23 5 2 3" xfId="32830" xr:uid="{00000000-0005-0000-0000-000055040000}"/>
    <cellStyle name="Normal 23 5 3" xfId="11097" xr:uid="{00000000-0005-0000-0000-000056040000}"/>
    <cellStyle name="Normal 23 5 3 2" xfId="37682" xr:uid="{00000000-0005-0000-0000-000057040000}"/>
    <cellStyle name="Normal 23 5 4" xfId="14682" xr:uid="{00000000-0005-0000-0000-000058040000}"/>
    <cellStyle name="Normal 23 5 4 2" xfId="27978" xr:uid="{00000000-0005-0000-0000-000059040000}"/>
    <cellStyle name="Normal 23 5 5" xfId="24397" xr:uid="{00000000-0005-0000-0000-00005A040000}"/>
    <cellStyle name="Normal 23 6" xfId="2642" xr:uid="{00000000-0005-0000-0000-00005B040000}"/>
    <cellStyle name="Normal 23 6 2" xfId="7510" xr:uid="{00000000-0005-0000-0000-00005C040000}"/>
    <cellStyle name="Normal 23 6 2 2" xfId="20806" xr:uid="{00000000-0005-0000-0000-00005D040000}"/>
    <cellStyle name="Normal 23 6 2 2 2" xfId="42535" xr:uid="{00000000-0005-0000-0000-00005E040000}"/>
    <cellStyle name="Normal 23 6 2 3" xfId="34101" xr:uid="{00000000-0005-0000-0000-00005F040000}"/>
    <cellStyle name="Normal 23 6 3" xfId="12368" xr:uid="{00000000-0005-0000-0000-000060040000}"/>
    <cellStyle name="Normal 23 6 3 2" xfId="38953" xr:uid="{00000000-0005-0000-0000-000061040000}"/>
    <cellStyle name="Normal 23 6 4" xfId="15953" xr:uid="{00000000-0005-0000-0000-000062040000}"/>
    <cellStyle name="Normal 23 6 4 2" xfId="29249" xr:uid="{00000000-0005-0000-0000-000063040000}"/>
    <cellStyle name="Normal 23 6 5" xfId="25668" xr:uid="{00000000-0005-0000-0000-000064040000}"/>
    <cellStyle name="Normal 23 7" xfId="5266" xr:uid="{00000000-0005-0000-0000-000065040000}"/>
    <cellStyle name="Normal 23 7 2" xfId="10125" xr:uid="{00000000-0005-0000-0000-000066040000}"/>
    <cellStyle name="Normal 23 7 2 2" xfId="36710" xr:uid="{00000000-0005-0000-0000-000067040000}"/>
    <cellStyle name="Normal 23 7 3" xfId="18563" xr:uid="{00000000-0005-0000-0000-000068040000}"/>
    <cellStyle name="Normal 23 7 3 2" xfId="31858" xr:uid="{00000000-0005-0000-0000-000069040000}"/>
    <cellStyle name="Normal 23 7 4" xfId="23425" xr:uid="{00000000-0005-0000-0000-00006A040000}"/>
    <cellStyle name="Normal 23 8" xfId="3960" xr:uid="{00000000-0005-0000-0000-00006B040000}"/>
    <cellStyle name="Normal 23 8 2" xfId="17258" xr:uid="{00000000-0005-0000-0000-00006C040000}"/>
    <cellStyle name="Normal 23 8 2 2" xfId="40257" xr:uid="{00000000-0005-0000-0000-00006D040000}"/>
    <cellStyle name="Normal 23 8 3" xfId="30553" xr:uid="{00000000-0005-0000-0000-00006E040000}"/>
    <cellStyle name="Normal 23 9" xfId="8820" xr:uid="{00000000-0005-0000-0000-00006F040000}"/>
    <cellStyle name="Normal 23 9 2" xfId="35405" xr:uid="{00000000-0005-0000-0000-000070040000}"/>
    <cellStyle name="Normal 24" xfId="411" xr:uid="{00000000-0005-0000-0000-000071040000}"/>
    <cellStyle name="Normal 24 10" xfId="13743" xr:uid="{00000000-0005-0000-0000-000072040000}"/>
    <cellStyle name="Normal 24 10 2" xfId="27039" xr:uid="{00000000-0005-0000-0000-000073040000}"/>
    <cellStyle name="Normal 24 11" xfId="22153" xr:uid="{00000000-0005-0000-0000-000074040000}"/>
    <cellStyle name="Normal 24 2" xfId="444" xr:uid="{00000000-0005-0000-0000-000075040000}"/>
    <cellStyle name="Normal 24 3" xfId="936" xr:uid="{00000000-0005-0000-0000-000076040000}"/>
    <cellStyle name="Normal 24 3 2" xfId="2212" xr:uid="{00000000-0005-0000-0000-000077040000}"/>
    <cellStyle name="Normal 24 3 2 2" xfId="7084" xr:uid="{00000000-0005-0000-0000-000078040000}"/>
    <cellStyle name="Normal 24 3 2 2 2" xfId="20381" xr:uid="{00000000-0005-0000-0000-000079040000}"/>
    <cellStyle name="Normal 24 3 2 2 2 2" xfId="42110" xr:uid="{00000000-0005-0000-0000-00007A040000}"/>
    <cellStyle name="Normal 24 3 2 2 3" xfId="33676" xr:uid="{00000000-0005-0000-0000-00007B040000}"/>
    <cellStyle name="Normal 24 3 2 3" xfId="11943" xr:uid="{00000000-0005-0000-0000-00007C040000}"/>
    <cellStyle name="Normal 24 3 2 3 2" xfId="38528" xr:uid="{00000000-0005-0000-0000-00007D040000}"/>
    <cellStyle name="Normal 24 3 2 4" xfId="15528" xr:uid="{00000000-0005-0000-0000-00007E040000}"/>
    <cellStyle name="Normal 24 3 2 4 2" xfId="28824" xr:uid="{00000000-0005-0000-0000-00007F040000}"/>
    <cellStyle name="Normal 24 3 2 5" xfId="25243" xr:uid="{00000000-0005-0000-0000-000080040000}"/>
    <cellStyle name="Normal 24 3 3" xfId="3488" xr:uid="{00000000-0005-0000-0000-000081040000}"/>
    <cellStyle name="Normal 24 3 3 2" xfId="8356" xr:uid="{00000000-0005-0000-0000-000082040000}"/>
    <cellStyle name="Normal 24 3 3 2 2" xfId="21652" xr:uid="{00000000-0005-0000-0000-000083040000}"/>
    <cellStyle name="Normal 24 3 3 2 2 2" xfId="43381" xr:uid="{00000000-0005-0000-0000-000084040000}"/>
    <cellStyle name="Normal 24 3 3 2 3" xfId="34947" xr:uid="{00000000-0005-0000-0000-000085040000}"/>
    <cellStyle name="Normal 24 3 3 3" xfId="13214" xr:uid="{00000000-0005-0000-0000-000086040000}"/>
    <cellStyle name="Normal 24 3 3 3 2" xfId="39799" xr:uid="{00000000-0005-0000-0000-000087040000}"/>
    <cellStyle name="Normal 24 3 3 4" xfId="16799" xr:uid="{00000000-0005-0000-0000-000088040000}"/>
    <cellStyle name="Normal 24 3 3 4 2" xfId="30095" xr:uid="{00000000-0005-0000-0000-000089040000}"/>
    <cellStyle name="Normal 24 3 3 5" xfId="26514" xr:uid="{00000000-0005-0000-0000-00008A040000}"/>
    <cellStyle name="Normal 24 3 4" xfId="5813" xr:uid="{00000000-0005-0000-0000-00008B040000}"/>
    <cellStyle name="Normal 24 3 4 2" xfId="10672" xr:uid="{00000000-0005-0000-0000-00008C040000}"/>
    <cellStyle name="Normal 24 3 4 2 2" xfId="37257" xr:uid="{00000000-0005-0000-0000-00008D040000}"/>
    <cellStyle name="Normal 24 3 4 3" xfId="19110" xr:uid="{00000000-0005-0000-0000-00008E040000}"/>
    <cellStyle name="Normal 24 3 4 3 2" xfId="32405" xr:uid="{00000000-0005-0000-0000-00008F040000}"/>
    <cellStyle name="Normal 24 3 4 4" xfId="23972" xr:uid="{00000000-0005-0000-0000-000090040000}"/>
    <cellStyle name="Normal 24 3 5" xfId="4806" xr:uid="{00000000-0005-0000-0000-000091040000}"/>
    <cellStyle name="Normal 24 3 5 2" xfId="18104" xr:uid="{00000000-0005-0000-0000-000092040000}"/>
    <cellStyle name="Normal 24 3 5 2 2" xfId="41103" xr:uid="{00000000-0005-0000-0000-000093040000}"/>
    <cellStyle name="Normal 24 3 5 3" xfId="31399" xr:uid="{00000000-0005-0000-0000-000094040000}"/>
    <cellStyle name="Normal 24 3 6" xfId="9666" xr:uid="{00000000-0005-0000-0000-000095040000}"/>
    <cellStyle name="Normal 24 3 6 2" xfId="36251" xr:uid="{00000000-0005-0000-0000-000096040000}"/>
    <cellStyle name="Normal 24 3 7" xfId="14257" xr:uid="{00000000-0005-0000-0000-000097040000}"/>
    <cellStyle name="Normal 24 3 7 2" xfId="27553" xr:uid="{00000000-0005-0000-0000-000098040000}"/>
    <cellStyle name="Normal 24 3 8" xfId="22966" xr:uid="{00000000-0005-0000-0000-000099040000}"/>
    <cellStyle name="Normal 24 4" xfId="1698" xr:uid="{00000000-0005-0000-0000-00009A040000}"/>
    <cellStyle name="Normal 24 4 2" xfId="2974" xr:uid="{00000000-0005-0000-0000-00009B040000}"/>
    <cellStyle name="Normal 24 4 2 2" xfId="7842" xr:uid="{00000000-0005-0000-0000-00009C040000}"/>
    <cellStyle name="Normal 24 4 2 2 2" xfId="21138" xr:uid="{00000000-0005-0000-0000-00009D040000}"/>
    <cellStyle name="Normal 24 4 2 2 2 2" xfId="42867" xr:uid="{00000000-0005-0000-0000-00009E040000}"/>
    <cellStyle name="Normal 24 4 2 2 3" xfId="34433" xr:uid="{00000000-0005-0000-0000-00009F040000}"/>
    <cellStyle name="Normal 24 4 2 3" xfId="12700" xr:uid="{00000000-0005-0000-0000-0000A0040000}"/>
    <cellStyle name="Normal 24 4 2 3 2" xfId="39285" xr:uid="{00000000-0005-0000-0000-0000A1040000}"/>
    <cellStyle name="Normal 24 4 2 4" xfId="16285" xr:uid="{00000000-0005-0000-0000-0000A2040000}"/>
    <cellStyle name="Normal 24 4 2 4 2" xfId="29581" xr:uid="{00000000-0005-0000-0000-0000A3040000}"/>
    <cellStyle name="Normal 24 4 2 5" xfId="26000" xr:uid="{00000000-0005-0000-0000-0000A4040000}"/>
    <cellStyle name="Normal 24 4 3" xfId="6570" xr:uid="{00000000-0005-0000-0000-0000A5040000}"/>
    <cellStyle name="Normal 24 4 3 2" xfId="11429" xr:uid="{00000000-0005-0000-0000-0000A6040000}"/>
    <cellStyle name="Normal 24 4 3 2 2" xfId="38014" xr:uid="{00000000-0005-0000-0000-0000A7040000}"/>
    <cellStyle name="Normal 24 4 3 3" xfId="19867" xr:uid="{00000000-0005-0000-0000-0000A8040000}"/>
    <cellStyle name="Normal 24 4 3 3 2" xfId="33162" xr:uid="{00000000-0005-0000-0000-0000A9040000}"/>
    <cellStyle name="Normal 24 4 3 4" xfId="24729" xr:uid="{00000000-0005-0000-0000-0000AA040000}"/>
    <cellStyle name="Normal 24 4 4" xfId="4292" xr:uid="{00000000-0005-0000-0000-0000AB040000}"/>
    <cellStyle name="Normal 24 4 4 2" xfId="17590" xr:uid="{00000000-0005-0000-0000-0000AC040000}"/>
    <cellStyle name="Normal 24 4 4 2 2" xfId="40589" xr:uid="{00000000-0005-0000-0000-0000AD040000}"/>
    <cellStyle name="Normal 24 4 4 3" xfId="30885" xr:uid="{00000000-0005-0000-0000-0000AE040000}"/>
    <cellStyle name="Normal 24 4 5" xfId="9152" xr:uid="{00000000-0005-0000-0000-0000AF040000}"/>
    <cellStyle name="Normal 24 4 5 2" xfId="35737" xr:uid="{00000000-0005-0000-0000-0000B0040000}"/>
    <cellStyle name="Normal 24 4 6" xfId="15014" xr:uid="{00000000-0005-0000-0000-0000B1040000}"/>
    <cellStyle name="Normal 24 4 6 2" xfId="28310" xr:uid="{00000000-0005-0000-0000-0000B2040000}"/>
    <cellStyle name="Normal 24 4 7" xfId="22452" xr:uid="{00000000-0005-0000-0000-0000B3040000}"/>
    <cellStyle name="Normal 24 5" xfId="1396" xr:uid="{00000000-0005-0000-0000-0000B4040000}"/>
    <cellStyle name="Normal 24 5 2" xfId="6271" xr:uid="{00000000-0005-0000-0000-0000B5040000}"/>
    <cellStyle name="Normal 24 5 2 2" xfId="19568" xr:uid="{00000000-0005-0000-0000-0000B6040000}"/>
    <cellStyle name="Normal 24 5 2 2 2" xfId="41561" xr:uid="{00000000-0005-0000-0000-0000B7040000}"/>
    <cellStyle name="Normal 24 5 2 3" xfId="32863" xr:uid="{00000000-0005-0000-0000-0000B8040000}"/>
    <cellStyle name="Normal 24 5 3" xfId="11130" xr:uid="{00000000-0005-0000-0000-0000B9040000}"/>
    <cellStyle name="Normal 24 5 3 2" xfId="37715" xr:uid="{00000000-0005-0000-0000-0000BA040000}"/>
    <cellStyle name="Normal 24 5 4" xfId="14715" xr:uid="{00000000-0005-0000-0000-0000BB040000}"/>
    <cellStyle name="Normal 24 5 4 2" xfId="28011" xr:uid="{00000000-0005-0000-0000-0000BC040000}"/>
    <cellStyle name="Normal 24 5 5" xfId="24430" xr:uid="{00000000-0005-0000-0000-0000BD040000}"/>
    <cellStyle name="Normal 24 6" xfId="2675" xr:uid="{00000000-0005-0000-0000-0000BE040000}"/>
    <cellStyle name="Normal 24 6 2" xfId="7543" xr:uid="{00000000-0005-0000-0000-0000BF040000}"/>
    <cellStyle name="Normal 24 6 2 2" xfId="20839" xr:uid="{00000000-0005-0000-0000-0000C0040000}"/>
    <cellStyle name="Normal 24 6 2 2 2" xfId="42568" xr:uid="{00000000-0005-0000-0000-0000C1040000}"/>
    <cellStyle name="Normal 24 6 2 3" xfId="34134" xr:uid="{00000000-0005-0000-0000-0000C2040000}"/>
    <cellStyle name="Normal 24 6 3" xfId="12401" xr:uid="{00000000-0005-0000-0000-0000C3040000}"/>
    <cellStyle name="Normal 24 6 3 2" xfId="38986" xr:uid="{00000000-0005-0000-0000-0000C4040000}"/>
    <cellStyle name="Normal 24 6 4" xfId="15986" xr:uid="{00000000-0005-0000-0000-0000C5040000}"/>
    <cellStyle name="Normal 24 6 4 2" xfId="29282" xr:uid="{00000000-0005-0000-0000-0000C6040000}"/>
    <cellStyle name="Normal 24 6 5" xfId="25701" xr:uid="{00000000-0005-0000-0000-0000C7040000}"/>
    <cellStyle name="Normal 24 7" xfId="5299" xr:uid="{00000000-0005-0000-0000-0000C8040000}"/>
    <cellStyle name="Normal 24 7 2" xfId="10158" xr:uid="{00000000-0005-0000-0000-0000C9040000}"/>
    <cellStyle name="Normal 24 7 2 2" xfId="36743" xr:uid="{00000000-0005-0000-0000-0000CA040000}"/>
    <cellStyle name="Normal 24 7 3" xfId="18596" xr:uid="{00000000-0005-0000-0000-0000CB040000}"/>
    <cellStyle name="Normal 24 7 3 2" xfId="31891" xr:uid="{00000000-0005-0000-0000-0000CC040000}"/>
    <cellStyle name="Normal 24 7 4" xfId="23458" xr:uid="{00000000-0005-0000-0000-0000CD040000}"/>
    <cellStyle name="Normal 24 8" xfId="3993" xr:uid="{00000000-0005-0000-0000-0000CE040000}"/>
    <cellStyle name="Normal 24 8 2" xfId="17291" xr:uid="{00000000-0005-0000-0000-0000CF040000}"/>
    <cellStyle name="Normal 24 8 2 2" xfId="40290" xr:uid="{00000000-0005-0000-0000-0000D0040000}"/>
    <cellStyle name="Normal 24 8 3" xfId="30586" xr:uid="{00000000-0005-0000-0000-0000D1040000}"/>
    <cellStyle name="Normal 24 9" xfId="8853" xr:uid="{00000000-0005-0000-0000-0000D2040000}"/>
    <cellStyle name="Normal 24 9 2" xfId="35438" xr:uid="{00000000-0005-0000-0000-0000D3040000}"/>
    <cellStyle name="Normal 25" xfId="685" xr:uid="{00000000-0005-0000-0000-0000D4040000}"/>
    <cellStyle name="Normal 25 2" xfId="1965" xr:uid="{00000000-0005-0000-0000-0000D5040000}"/>
    <cellStyle name="Normal 25 2 2" xfId="3241" xr:uid="{00000000-0005-0000-0000-0000D6040000}"/>
    <cellStyle name="Normal 25 2 2 2" xfId="8109" xr:uid="{00000000-0005-0000-0000-0000D7040000}"/>
    <cellStyle name="Normal 25 2 2 2 2" xfId="21405" xr:uid="{00000000-0005-0000-0000-0000D8040000}"/>
    <cellStyle name="Normal 25 2 2 2 2 2" xfId="43134" xr:uid="{00000000-0005-0000-0000-0000D9040000}"/>
    <cellStyle name="Normal 25 2 2 2 3" xfId="34700" xr:uid="{00000000-0005-0000-0000-0000DA040000}"/>
    <cellStyle name="Normal 25 2 2 3" xfId="12967" xr:uid="{00000000-0005-0000-0000-0000DB040000}"/>
    <cellStyle name="Normal 25 2 2 3 2" xfId="39552" xr:uid="{00000000-0005-0000-0000-0000DC040000}"/>
    <cellStyle name="Normal 25 2 2 4" xfId="16552" xr:uid="{00000000-0005-0000-0000-0000DD040000}"/>
    <cellStyle name="Normal 25 2 2 4 2" xfId="29848" xr:uid="{00000000-0005-0000-0000-0000DE040000}"/>
    <cellStyle name="Normal 25 2 2 5" xfId="26267" xr:uid="{00000000-0005-0000-0000-0000DF040000}"/>
    <cellStyle name="Normal 25 2 3" xfId="6837" xr:uid="{00000000-0005-0000-0000-0000E0040000}"/>
    <cellStyle name="Normal 25 2 3 2" xfId="11696" xr:uid="{00000000-0005-0000-0000-0000E1040000}"/>
    <cellStyle name="Normal 25 2 3 2 2" xfId="38281" xr:uid="{00000000-0005-0000-0000-0000E2040000}"/>
    <cellStyle name="Normal 25 2 3 3" xfId="20134" xr:uid="{00000000-0005-0000-0000-0000E3040000}"/>
    <cellStyle name="Normal 25 2 3 3 2" xfId="33429" xr:uid="{00000000-0005-0000-0000-0000E4040000}"/>
    <cellStyle name="Normal 25 2 3 4" xfId="24996" xr:uid="{00000000-0005-0000-0000-0000E5040000}"/>
    <cellStyle name="Normal 25 2 4" xfId="4559" xr:uid="{00000000-0005-0000-0000-0000E6040000}"/>
    <cellStyle name="Normal 25 2 4 2" xfId="17857" xr:uid="{00000000-0005-0000-0000-0000E7040000}"/>
    <cellStyle name="Normal 25 2 4 2 2" xfId="40856" xr:uid="{00000000-0005-0000-0000-0000E8040000}"/>
    <cellStyle name="Normal 25 2 4 3" xfId="31152" xr:uid="{00000000-0005-0000-0000-0000E9040000}"/>
    <cellStyle name="Normal 25 2 5" xfId="9419" xr:uid="{00000000-0005-0000-0000-0000EA040000}"/>
    <cellStyle name="Normal 25 2 5 2" xfId="36004" xr:uid="{00000000-0005-0000-0000-0000EB040000}"/>
    <cellStyle name="Normal 25 2 6" xfId="15281" xr:uid="{00000000-0005-0000-0000-0000EC040000}"/>
    <cellStyle name="Normal 25 2 6 2" xfId="28577" xr:uid="{00000000-0005-0000-0000-0000ED040000}"/>
    <cellStyle name="Normal 25 2 7" xfId="22719" xr:uid="{00000000-0005-0000-0000-0000EE040000}"/>
    <cellStyle name="Normal 25 3" xfId="1429" xr:uid="{00000000-0005-0000-0000-0000EF040000}"/>
    <cellStyle name="Normal 25 3 2" xfId="6304" xr:uid="{00000000-0005-0000-0000-0000F0040000}"/>
    <cellStyle name="Normal 25 3 2 2" xfId="19601" xr:uid="{00000000-0005-0000-0000-0000F1040000}"/>
    <cellStyle name="Normal 25 3 2 2 2" xfId="41594" xr:uid="{00000000-0005-0000-0000-0000F2040000}"/>
    <cellStyle name="Normal 25 3 2 3" xfId="32896" xr:uid="{00000000-0005-0000-0000-0000F3040000}"/>
    <cellStyle name="Normal 25 3 3" xfId="11163" xr:uid="{00000000-0005-0000-0000-0000F4040000}"/>
    <cellStyle name="Normal 25 3 3 2" xfId="37748" xr:uid="{00000000-0005-0000-0000-0000F5040000}"/>
    <cellStyle name="Normal 25 3 4" xfId="14748" xr:uid="{00000000-0005-0000-0000-0000F6040000}"/>
    <cellStyle name="Normal 25 3 4 2" xfId="28044" xr:uid="{00000000-0005-0000-0000-0000F7040000}"/>
    <cellStyle name="Normal 25 3 5" xfId="24463" xr:uid="{00000000-0005-0000-0000-0000F8040000}"/>
    <cellStyle name="Normal 25 4" xfId="2708" xr:uid="{00000000-0005-0000-0000-0000F9040000}"/>
    <cellStyle name="Normal 25 4 2" xfId="7576" xr:uid="{00000000-0005-0000-0000-0000FA040000}"/>
    <cellStyle name="Normal 25 4 2 2" xfId="20872" xr:uid="{00000000-0005-0000-0000-0000FB040000}"/>
    <cellStyle name="Normal 25 4 2 2 2" xfId="42601" xr:uid="{00000000-0005-0000-0000-0000FC040000}"/>
    <cellStyle name="Normal 25 4 2 3" xfId="34167" xr:uid="{00000000-0005-0000-0000-0000FD040000}"/>
    <cellStyle name="Normal 25 4 3" xfId="12434" xr:uid="{00000000-0005-0000-0000-0000FE040000}"/>
    <cellStyle name="Normal 25 4 3 2" xfId="39019" xr:uid="{00000000-0005-0000-0000-0000FF040000}"/>
    <cellStyle name="Normal 25 4 4" xfId="16019" xr:uid="{00000000-0005-0000-0000-000000050000}"/>
    <cellStyle name="Normal 25 4 4 2" xfId="29315" xr:uid="{00000000-0005-0000-0000-000001050000}"/>
    <cellStyle name="Normal 25 4 5" xfId="25734" xr:uid="{00000000-0005-0000-0000-000002050000}"/>
    <cellStyle name="Normal 25 5" xfId="5566" xr:uid="{00000000-0005-0000-0000-000003050000}"/>
    <cellStyle name="Normal 25 5 2" xfId="10425" xr:uid="{00000000-0005-0000-0000-000004050000}"/>
    <cellStyle name="Normal 25 5 2 2" xfId="37010" xr:uid="{00000000-0005-0000-0000-000005050000}"/>
    <cellStyle name="Normal 25 5 3" xfId="18863" xr:uid="{00000000-0005-0000-0000-000006050000}"/>
    <cellStyle name="Normal 25 5 3 2" xfId="32158" xr:uid="{00000000-0005-0000-0000-000007050000}"/>
    <cellStyle name="Normal 25 5 4" xfId="23725" xr:uid="{00000000-0005-0000-0000-000008050000}"/>
    <cellStyle name="Normal 25 6" xfId="4026" xr:uid="{00000000-0005-0000-0000-000009050000}"/>
    <cellStyle name="Normal 25 6 2" xfId="17324" xr:uid="{00000000-0005-0000-0000-00000A050000}"/>
    <cellStyle name="Normal 25 6 2 2" xfId="40323" xr:uid="{00000000-0005-0000-0000-00000B050000}"/>
    <cellStyle name="Normal 25 6 3" xfId="30619" xr:uid="{00000000-0005-0000-0000-00000C050000}"/>
    <cellStyle name="Normal 25 7" xfId="8886" xr:uid="{00000000-0005-0000-0000-00000D050000}"/>
    <cellStyle name="Normal 25 7 2" xfId="35471" xr:uid="{00000000-0005-0000-0000-00000E050000}"/>
    <cellStyle name="Normal 25 8" xfId="14010" xr:uid="{00000000-0005-0000-0000-00000F050000}"/>
    <cellStyle name="Normal 25 8 2" xfId="27306" xr:uid="{00000000-0005-0000-0000-000010050000}"/>
    <cellStyle name="Normal 25 9" xfId="22186" xr:uid="{00000000-0005-0000-0000-000011050000}"/>
    <cellStyle name="Normal 26" xfId="1160" xr:uid="{00000000-0005-0000-0000-000012050000}"/>
    <cellStyle name="Normal 26 2" xfId="2436" xr:uid="{00000000-0005-0000-0000-000013050000}"/>
    <cellStyle name="Normal 26 2 2" xfId="7308" xr:uid="{00000000-0005-0000-0000-000014050000}"/>
    <cellStyle name="Normal 26 2 2 2" xfId="20605" xr:uid="{00000000-0005-0000-0000-000015050000}"/>
    <cellStyle name="Normal 26 2 2 2 2" xfId="42334" xr:uid="{00000000-0005-0000-0000-000016050000}"/>
    <cellStyle name="Normal 26 2 2 3" xfId="33900" xr:uid="{00000000-0005-0000-0000-000017050000}"/>
    <cellStyle name="Normal 26 2 3" xfId="12167" xr:uid="{00000000-0005-0000-0000-000018050000}"/>
    <cellStyle name="Normal 26 2 3 2" xfId="38752" xr:uid="{00000000-0005-0000-0000-000019050000}"/>
    <cellStyle name="Normal 26 2 4" xfId="15752" xr:uid="{00000000-0005-0000-0000-00001A050000}"/>
    <cellStyle name="Normal 26 2 4 2" xfId="29048" xr:uid="{00000000-0005-0000-0000-00001B050000}"/>
    <cellStyle name="Normal 26 2 5" xfId="25467" xr:uid="{00000000-0005-0000-0000-00001C050000}"/>
    <cellStyle name="Normal 26 3" xfId="3712" xr:uid="{00000000-0005-0000-0000-00001D050000}"/>
    <cellStyle name="Normal 26 3 2" xfId="8580" xr:uid="{00000000-0005-0000-0000-00001E050000}"/>
    <cellStyle name="Normal 26 3 2 2" xfId="21876" xr:uid="{00000000-0005-0000-0000-00001F050000}"/>
    <cellStyle name="Normal 26 3 2 2 2" xfId="43605" xr:uid="{00000000-0005-0000-0000-000020050000}"/>
    <cellStyle name="Normal 26 3 2 3" xfId="35171" xr:uid="{00000000-0005-0000-0000-000021050000}"/>
    <cellStyle name="Normal 26 3 3" xfId="13438" xr:uid="{00000000-0005-0000-0000-000022050000}"/>
    <cellStyle name="Normal 26 3 3 2" xfId="40023" xr:uid="{00000000-0005-0000-0000-000023050000}"/>
    <cellStyle name="Normal 26 3 4" xfId="17023" xr:uid="{00000000-0005-0000-0000-000024050000}"/>
    <cellStyle name="Normal 26 3 4 2" xfId="30319" xr:uid="{00000000-0005-0000-0000-000025050000}"/>
    <cellStyle name="Normal 26 3 5" xfId="26738" xr:uid="{00000000-0005-0000-0000-000026050000}"/>
    <cellStyle name="Normal 26 4" xfId="6037" xr:uid="{00000000-0005-0000-0000-000027050000}"/>
    <cellStyle name="Normal 26 4 2" xfId="10896" xr:uid="{00000000-0005-0000-0000-000028050000}"/>
    <cellStyle name="Normal 26 4 2 2" xfId="37481" xr:uid="{00000000-0005-0000-0000-000029050000}"/>
    <cellStyle name="Normal 26 4 3" xfId="19334" xr:uid="{00000000-0005-0000-0000-00002A050000}"/>
    <cellStyle name="Normal 26 4 3 2" xfId="32629" xr:uid="{00000000-0005-0000-0000-00002B050000}"/>
    <cellStyle name="Normal 26 4 4" xfId="24196" xr:uid="{00000000-0005-0000-0000-00002C050000}"/>
    <cellStyle name="Normal 26 5" xfId="5030" xr:uid="{00000000-0005-0000-0000-00002D050000}"/>
    <cellStyle name="Normal 26 5 2" xfId="18328" xr:uid="{00000000-0005-0000-0000-00002E050000}"/>
    <cellStyle name="Normal 26 5 2 2" xfId="41327" xr:uid="{00000000-0005-0000-0000-00002F050000}"/>
    <cellStyle name="Normal 26 5 3" xfId="31623" xr:uid="{00000000-0005-0000-0000-000030050000}"/>
    <cellStyle name="Normal 26 6" xfId="9890" xr:uid="{00000000-0005-0000-0000-000031050000}"/>
    <cellStyle name="Normal 26 6 2" xfId="36475" xr:uid="{00000000-0005-0000-0000-000032050000}"/>
    <cellStyle name="Normal 26 7" xfId="14481" xr:uid="{00000000-0005-0000-0000-000033050000}"/>
    <cellStyle name="Normal 26 7 2" xfId="27777" xr:uid="{00000000-0005-0000-0000-000034050000}"/>
    <cellStyle name="Normal 26 8" xfId="23190" xr:uid="{00000000-0005-0000-0000-000035050000}"/>
    <cellStyle name="Normal 27" xfId="1162" xr:uid="{00000000-0005-0000-0000-000036050000}"/>
    <cellStyle name="Normal 27 2" xfId="2438" xr:uid="{00000000-0005-0000-0000-000037050000}"/>
    <cellStyle name="Normal 27 2 2" xfId="7310" xr:uid="{00000000-0005-0000-0000-000038050000}"/>
    <cellStyle name="Normal 27 2 2 2" xfId="20607" xr:uid="{00000000-0005-0000-0000-000039050000}"/>
    <cellStyle name="Normal 27 2 2 2 2" xfId="42336" xr:uid="{00000000-0005-0000-0000-00003A050000}"/>
    <cellStyle name="Normal 27 2 2 3" xfId="33902" xr:uid="{00000000-0005-0000-0000-00003B050000}"/>
    <cellStyle name="Normal 27 2 3" xfId="12169" xr:uid="{00000000-0005-0000-0000-00003C050000}"/>
    <cellStyle name="Normal 27 2 3 2" xfId="38754" xr:uid="{00000000-0005-0000-0000-00003D050000}"/>
    <cellStyle name="Normal 27 2 4" xfId="15754" xr:uid="{00000000-0005-0000-0000-00003E050000}"/>
    <cellStyle name="Normal 27 2 4 2" xfId="29050" xr:uid="{00000000-0005-0000-0000-00003F050000}"/>
    <cellStyle name="Normal 27 2 5" xfId="25469" xr:uid="{00000000-0005-0000-0000-000040050000}"/>
    <cellStyle name="Normal 27 3" xfId="3714" xr:uid="{00000000-0005-0000-0000-000041050000}"/>
    <cellStyle name="Normal 27 3 2" xfId="8582" xr:uid="{00000000-0005-0000-0000-000042050000}"/>
    <cellStyle name="Normal 27 3 2 2" xfId="21878" xr:uid="{00000000-0005-0000-0000-000043050000}"/>
    <cellStyle name="Normal 27 3 2 2 2" xfId="43607" xr:uid="{00000000-0005-0000-0000-000044050000}"/>
    <cellStyle name="Normal 27 3 2 3" xfId="35173" xr:uid="{00000000-0005-0000-0000-000045050000}"/>
    <cellStyle name="Normal 27 3 3" xfId="13440" xr:uid="{00000000-0005-0000-0000-000046050000}"/>
    <cellStyle name="Normal 27 3 3 2" xfId="40025" xr:uid="{00000000-0005-0000-0000-000047050000}"/>
    <cellStyle name="Normal 27 3 4" xfId="17025" xr:uid="{00000000-0005-0000-0000-000048050000}"/>
    <cellStyle name="Normal 27 3 4 2" xfId="30321" xr:uid="{00000000-0005-0000-0000-000049050000}"/>
    <cellStyle name="Normal 27 3 5" xfId="26740" xr:uid="{00000000-0005-0000-0000-00004A050000}"/>
    <cellStyle name="Normal 27 4" xfId="6039" xr:uid="{00000000-0005-0000-0000-00004B050000}"/>
    <cellStyle name="Normal 27 4 2" xfId="10898" xr:uid="{00000000-0005-0000-0000-00004C050000}"/>
    <cellStyle name="Normal 27 4 2 2" xfId="37483" xr:uid="{00000000-0005-0000-0000-00004D050000}"/>
    <cellStyle name="Normal 27 4 3" xfId="19336" xr:uid="{00000000-0005-0000-0000-00004E050000}"/>
    <cellStyle name="Normal 27 4 3 2" xfId="32631" xr:uid="{00000000-0005-0000-0000-00004F050000}"/>
    <cellStyle name="Normal 27 4 4" xfId="24198" xr:uid="{00000000-0005-0000-0000-000050050000}"/>
    <cellStyle name="Normal 27 5" xfId="5032" xr:uid="{00000000-0005-0000-0000-000051050000}"/>
    <cellStyle name="Normal 27 5 2" xfId="18330" xr:uid="{00000000-0005-0000-0000-000052050000}"/>
    <cellStyle name="Normal 27 5 2 2" xfId="41329" xr:uid="{00000000-0005-0000-0000-000053050000}"/>
    <cellStyle name="Normal 27 5 3" xfId="31625" xr:uid="{00000000-0005-0000-0000-000054050000}"/>
    <cellStyle name="Normal 27 6" xfId="9892" xr:uid="{00000000-0005-0000-0000-000055050000}"/>
    <cellStyle name="Normal 27 6 2" xfId="36477" xr:uid="{00000000-0005-0000-0000-000056050000}"/>
    <cellStyle name="Normal 27 7" xfId="14483" xr:uid="{00000000-0005-0000-0000-000057050000}"/>
    <cellStyle name="Normal 27 7 2" xfId="27779" xr:uid="{00000000-0005-0000-0000-000058050000}"/>
    <cellStyle name="Normal 27 8" xfId="23192" xr:uid="{00000000-0005-0000-0000-000059050000}"/>
    <cellStyle name="Normal 28" xfId="2473" xr:uid="{00000000-0005-0000-0000-00005A050000}"/>
    <cellStyle name="Normal 28 2" xfId="7343" xr:uid="{00000000-0005-0000-0000-00005B050000}"/>
    <cellStyle name="Normal 29" xfId="3792" xr:uid="{00000000-0005-0000-0000-00005C050000}"/>
    <cellStyle name="Normal 29 2" xfId="17091" xr:uid="{00000000-0005-0000-0000-00005D050000}"/>
    <cellStyle name="Normal 3" xfId="4" xr:uid="{00000000-0005-0000-0000-00005E050000}"/>
    <cellStyle name="Normal 3 10" xfId="686" xr:uid="{00000000-0005-0000-0000-00005F050000}"/>
    <cellStyle name="Normal 3 10 2" xfId="1966" xr:uid="{00000000-0005-0000-0000-000060050000}"/>
    <cellStyle name="Normal 3 10 2 2" xfId="6838" xr:uid="{00000000-0005-0000-0000-000061050000}"/>
    <cellStyle name="Normal 3 10 2 2 2" xfId="20135" xr:uid="{00000000-0005-0000-0000-000062050000}"/>
    <cellStyle name="Normal 3 10 2 2 2 2" xfId="41864" xr:uid="{00000000-0005-0000-0000-000063050000}"/>
    <cellStyle name="Normal 3 10 2 2 3" xfId="33430" xr:uid="{00000000-0005-0000-0000-000064050000}"/>
    <cellStyle name="Normal 3 10 2 3" xfId="11697" xr:uid="{00000000-0005-0000-0000-000065050000}"/>
    <cellStyle name="Normal 3 10 2 3 2" xfId="38282" xr:uid="{00000000-0005-0000-0000-000066050000}"/>
    <cellStyle name="Normal 3 10 2 4" xfId="15282" xr:uid="{00000000-0005-0000-0000-000067050000}"/>
    <cellStyle name="Normal 3 10 2 4 2" xfId="28578" xr:uid="{00000000-0005-0000-0000-000068050000}"/>
    <cellStyle name="Normal 3 10 2 5" xfId="24997" xr:uid="{00000000-0005-0000-0000-000069050000}"/>
    <cellStyle name="Normal 3 10 3" xfId="3242" xr:uid="{00000000-0005-0000-0000-00006A050000}"/>
    <cellStyle name="Normal 3 10 3 2" xfId="8110" xr:uid="{00000000-0005-0000-0000-00006B050000}"/>
    <cellStyle name="Normal 3 10 3 2 2" xfId="21406" xr:uid="{00000000-0005-0000-0000-00006C050000}"/>
    <cellStyle name="Normal 3 10 3 2 2 2" xfId="43135" xr:uid="{00000000-0005-0000-0000-00006D050000}"/>
    <cellStyle name="Normal 3 10 3 2 3" xfId="34701" xr:uid="{00000000-0005-0000-0000-00006E050000}"/>
    <cellStyle name="Normal 3 10 3 3" xfId="12968" xr:uid="{00000000-0005-0000-0000-00006F050000}"/>
    <cellStyle name="Normal 3 10 3 3 2" xfId="39553" xr:uid="{00000000-0005-0000-0000-000070050000}"/>
    <cellStyle name="Normal 3 10 3 4" xfId="16553" xr:uid="{00000000-0005-0000-0000-000071050000}"/>
    <cellStyle name="Normal 3 10 3 4 2" xfId="29849" xr:uid="{00000000-0005-0000-0000-000072050000}"/>
    <cellStyle name="Normal 3 10 3 5" xfId="26268" xr:uid="{00000000-0005-0000-0000-000073050000}"/>
    <cellStyle name="Normal 3 10 4" xfId="5567" xr:uid="{00000000-0005-0000-0000-000074050000}"/>
    <cellStyle name="Normal 3 10 4 2" xfId="10426" xr:uid="{00000000-0005-0000-0000-000075050000}"/>
    <cellStyle name="Normal 3 10 4 2 2" xfId="37011" xr:uid="{00000000-0005-0000-0000-000076050000}"/>
    <cellStyle name="Normal 3 10 4 3" xfId="18864" xr:uid="{00000000-0005-0000-0000-000077050000}"/>
    <cellStyle name="Normal 3 10 4 3 2" xfId="32159" xr:uid="{00000000-0005-0000-0000-000078050000}"/>
    <cellStyle name="Normal 3 10 4 4" xfId="23726" xr:uid="{00000000-0005-0000-0000-000079050000}"/>
    <cellStyle name="Normal 3 10 5" xfId="4560" xr:uid="{00000000-0005-0000-0000-00007A050000}"/>
    <cellStyle name="Normal 3 10 5 2" xfId="17858" xr:uid="{00000000-0005-0000-0000-00007B050000}"/>
    <cellStyle name="Normal 3 10 5 2 2" xfId="40857" xr:uid="{00000000-0005-0000-0000-00007C050000}"/>
    <cellStyle name="Normal 3 10 5 3" xfId="31153" xr:uid="{00000000-0005-0000-0000-00007D050000}"/>
    <cellStyle name="Normal 3 10 6" xfId="9420" xr:uid="{00000000-0005-0000-0000-00007E050000}"/>
    <cellStyle name="Normal 3 10 6 2" xfId="36005" xr:uid="{00000000-0005-0000-0000-00007F050000}"/>
    <cellStyle name="Normal 3 10 7" xfId="14011" xr:uid="{00000000-0005-0000-0000-000080050000}"/>
    <cellStyle name="Normal 3 10 7 2" xfId="27307" xr:uid="{00000000-0005-0000-0000-000081050000}"/>
    <cellStyle name="Normal 3 10 8" xfId="22720" xr:uid="{00000000-0005-0000-0000-000082050000}"/>
    <cellStyle name="Normal 3 11" xfId="1462" xr:uid="{00000000-0005-0000-0000-000083050000}"/>
    <cellStyle name="Normal 3 11 2" xfId="2741" xr:uid="{00000000-0005-0000-0000-000084050000}"/>
    <cellStyle name="Normal 3 11 2 2" xfId="7609" xr:uid="{00000000-0005-0000-0000-000085050000}"/>
    <cellStyle name="Normal 3 11 2 2 2" xfId="20905" xr:uid="{00000000-0005-0000-0000-000086050000}"/>
    <cellStyle name="Normal 3 11 2 2 2 2" xfId="42634" xr:uid="{00000000-0005-0000-0000-000087050000}"/>
    <cellStyle name="Normal 3 11 2 2 3" xfId="34200" xr:uid="{00000000-0005-0000-0000-000088050000}"/>
    <cellStyle name="Normal 3 11 2 3" xfId="12467" xr:uid="{00000000-0005-0000-0000-000089050000}"/>
    <cellStyle name="Normal 3 11 2 3 2" xfId="39052" xr:uid="{00000000-0005-0000-0000-00008A050000}"/>
    <cellStyle name="Normal 3 11 2 4" xfId="16052" xr:uid="{00000000-0005-0000-0000-00008B050000}"/>
    <cellStyle name="Normal 3 11 2 4 2" xfId="29348" xr:uid="{00000000-0005-0000-0000-00008C050000}"/>
    <cellStyle name="Normal 3 11 2 5" xfId="25767" xr:uid="{00000000-0005-0000-0000-00008D050000}"/>
    <cellStyle name="Normal 3 11 3" xfId="6337" xr:uid="{00000000-0005-0000-0000-00008E050000}"/>
    <cellStyle name="Normal 3 11 3 2" xfId="11196" xr:uid="{00000000-0005-0000-0000-00008F050000}"/>
    <cellStyle name="Normal 3 11 3 2 2" xfId="37781" xr:uid="{00000000-0005-0000-0000-000090050000}"/>
    <cellStyle name="Normal 3 11 3 3" xfId="19634" xr:uid="{00000000-0005-0000-0000-000091050000}"/>
    <cellStyle name="Normal 3 11 3 3 2" xfId="32929" xr:uid="{00000000-0005-0000-0000-000092050000}"/>
    <cellStyle name="Normal 3 11 3 4" xfId="24496" xr:uid="{00000000-0005-0000-0000-000093050000}"/>
    <cellStyle name="Normal 3 11 4" xfId="4059" xr:uid="{00000000-0005-0000-0000-000094050000}"/>
    <cellStyle name="Normal 3 11 4 2" xfId="17357" xr:uid="{00000000-0005-0000-0000-000095050000}"/>
    <cellStyle name="Normal 3 11 4 2 2" xfId="40356" xr:uid="{00000000-0005-0000-0000-000096050000}"/>
    <cellStyle name="Normal 3 11 4 3" xfId="30652" xr:uid="{00000000-0005-0000-0000-000097050000}"/>
    <cellStyle name="Normal 3 11 5" xfId="8919" xr:uid="{00000000-0005-0000-0000-000098050000}"/>
    <cellStyle name="Normal 3 11 5 2" xfId="35504" xr:uid="{00000000-0005-0000-0000-000099050000}"/>
    <cellStyle name="Normal 3 11 6" xfId="14781" xr:uid="{00000000-0005-0000-0000-00009A050000}"/>
    <cellStyle name="Normal 3 11 6 2" xfId="28077" xr:uid="{00000000-0005-0000-0000-00009B050000}"/>
    <cellStyle name="Normal 3 11 7" xfId="22219" xr:uid="{00000000-0005-0000-0000-00009C050000}"/>
    <cellStyle name="Normal 3 12" xfId="5065" xr:uid="{00000000-0005-0000-0000-00009D050000}"/>
    <cellStyle name="Normal 3 12 2" xfId="9925" xr:uid="{00000000-0005-0000-0000-00009E050000}"/>
    <cellStyle name="Normal 3 12 2 2" xfId="36510" xr:uid="{00000000-0005-0000-0000-00009F050000}"/>
    <cellStyle name="Normal 3 12 3" xfId="18363" xr:uid="{00000000-0005-0000-0000-0000A0050000}"/>
    <cellStyle name="Normal 3 12 3 2" xfId="31658" xr:uid="{00000000-0005-0000-0000-0000A1050000}"/>
    <cellStyle name="Normal 3 12 4" xfId="23225" xr:uid="{00000000-0005-0000-0000-0000A2050000}"/>
    <cellStyle name="Normal 3 13" xfId="13509" xr:uid="{00000000-0005-0000-0000-0000A3050000}"/>
    <cellStyle name="Normal 3 13 2" xfId="26806" xr:uid="{00000000-0005-0000-0000-0000A4050000}"/>
    <cellStyle name="Normal 3 2" xfId="5" xr:uid="{00000000-0005-0000-0000-0000A5050000}"/>
    <cellStyle name="Normal 3 2 10" xfId="655" xr:uid="{00000000-0005-0000-0000-0000A6050000}"/>
    <cellStyle name="Normal 3 2 10 2" xfId="1935" xr:uid="{00000000-0005-0000-0000-0000A7050000}"/>
    <cellStyle name="Normal 3 2 10 2 2" xfId="3211" xr:uid="{00000000-0005-0000-0000-0000A8050000}"/>
    <cellStyle name="Normal 3 2 10 2 2 2" xfId="8079" xr:uid="{00000000-0005-0000-0000-0000A9050000}"/>
    <cellStyle name="Normal 3 2 10 2 2 2 2" xfId="21375" xr:uid="{00000000-0005-0000-0000-0000AA050000}"/>
    <cellStyle name="Normal 3 2 10 2 2 2 2 2" xfId="43104" xr:uid="{00000000-0005-0000-0000-0000AB050000}"/>
    <cellStyle name="Normal 3 2 10 2 2 2 3" xfId="34670" xr:uid="{00000000-0005-0000-0000-0000AC050000}"/>
    <cellStyle name="Normal 3 2 10 2 2 3" xfId="12937" xr:uid="{00000000-0005-0000-0000-0000AD050000}"/>
    <cellStyle name="Normal 3 2 10 2 2 3 2" xfId="39522" xr:uid="{00000000-0005-0000-0000-0000AE050000}"/>
    <cellStyle name="Normal 3 2 10 2 2 4" xfId="16522" xr:uid="{00000000-0005-0000-0000-0000AF050000}"/>
    <cellStyle name="Normal 3 2 10 2 2 4 2" xfId="29818" xr:uid="{00000000-0005-0000-0000-0000B0050000}"/>
    <cellStyle name="Normal 3 2 10 2 2 5" xfId="26237" xr:uid="{00000000-0005-0000-0000-0000B1050000}"/>
    <cellStyle name="Normal 3 2 10 2 3" xfId="6807" xr:uid="{00000000-0005-0000-0000-0000B2050000}"/>
    <cellStyle name="Normal 3 2 10 2 3 2" xfId="11666" xr:uid="{00000000-0005-0000-0000-0000B3050000}"/>
    <cellStyle name="Normal 3 2 10 2 3 2 2" xfId="38251" xr:uid="{00000000-0005-0000-0000-0000B4050000}"/>
    <cellStyle name="Normal 3 2 10 2 3 3" xfId="20104" xr:uid="{00000000-0005-0000-0000-0000B5050000}"/>
    <cellStyle name="Normal 3 2 10 2 3 3 2" xfId="33399" xr:uid="{00000000-0005-0000-0000-0000B6050000}"/>
    <cellStyle name="Normal 3 2 10 2 3 4" xfId="24966" xr:uid="{00000000-0005-0000-0000-0000B7050000}"/>
    <cellStyle name="Normal 3 2 10 2 4" xfId="4529" xr:uid="{00000000-0005-0000-0000-0000B8050000}"/>
    <cellStyle name="Normal 3 2 10 2 4 2" xfId="17827" xr:uid="{00000000-0005-0000-0000-0000B9050000}"/>
    <cellStyle name="Normal 3 2 10 2 4 2 2" xfId="40826" xr:uid="{00000000-0005-0000-0000-0000BA050000}"/>
    <cellStyle name="Normal 3 2 10 2 4 3" xfId="31122" xr:uid="{00000000-0005-0000-0000-0000BB050000}"/>
    <cellStyle name="Normal 3 2 10 2 5" xfId="9389" xr:uid="{00000000-0005-0000-0000-0000BC050000}"/>
    <cellStyle name="Normal 3 2 10 2 5 2" xfId="35974" xr:uid="{00000000-0005-0000-0000-0000BD050000}"/>
    <cellStyle name="Normal 3 2 10 2 6" xfId="15251" xr:uid="{00000000-0005-0000-0000-0000BE050000}"/>
    <cellStyle name="Normal 3 2 10 2 6 2" xfId="28547" xr:uid="{00000000-0005-0000-0000-0000BF050000}"/>
    <cellStyle name="Normal 3 2 10 2 7" xfId="22689" xr:uid="{00000000-0005-0000-0000-0000C0050000}"/>
    <cellStyle name="Normal 3 2 10 3" xfId="1432" xr:uid="{00000000-0005-0000-0000-0000C1050000}"/>
    <cellStyle name="Normal 3 2 10 3 2" xfId="6307" xr:uid="{00000000-0005-0000-0000-0000C2050000}"/>
    <cellStyle name="Normal 3 2 10 3 2 2" xfId="19604" xr:uid="{00000000-0005-0000-0000-0000C3050000}"/>
    <cellStyle name="Normal 3 2 10 3 2 2 2" xfId="41597" xr:uid="{00000000-0005-0000-0000-0000C4050000}"/>
    <cellStyle name="Normal 3 2 10 3 2 3" xfId="32899" xr:uid="{00000000-0005-0000-0000-0000C5050000}"/>
    <cellStyle name="Normal 3 2 10 3 3" xfId="11166" xr:uid="{00000000-0005-0000-0000-0000C6050000}"/>
    <cellStyle name="Normal 3 2 10 3 3 2" xfId="37751" xr:uid="{00000000-0005-0000-0000-0000C7050000}"/>
    <cellStyle name="Normal 3 2 10 3 4" xfId="14751" xr:uid="{00000000-0005-0000-0000-0000C8050000}"/>
    <cellStyle name="Normal 3 2 10 3 4 2" xfId="28047" xr:uid="{00000000-0005-0000-0000-0000C9050000}"/>
    <cellStyle name="Normal 3 2 10 3 5" xfId="24466" xr:uid="{00000000-0005-0000-0000-0000CA050000}"/>
    <cellStyle name="Normal 3 2 10 4" xfId="2711" xr:uid="{00000000-0005-0000-0000-0000CB050000}"/>
    <cellStyle name="Normal 3 2 10 4 2" xfId="7579" xr:uid="{00000000-0005-0000-0000-0000CC050000}"/>
    <cellStyle name="Normal 3 2 10 4 2 2" xfId="20875" xr:uid="{00000000-0005-0000-0000-0000CD050000}"/>
    <cellStyle name="Normal 3 2 10 4 2 2 2" xfId="42604" xr:uid="{00000000-0005-0000-0000-0000CE050000}"/>
    <cellStyle name="Normal 3 2 10 4 2 3" xfId="34170" xr:uid="{00000000-0005-0000-0000-0000CF050000}"/>
    <cellStyle name="Normal 3 2 10 4 3" xfId="12437" xr:uid="{00000000-0005-0000-0000-0000D0050000}"/>
    <cellStyle name="Normal 3 2 10 4 3 2" xfId="39022" xr:uid="{00000000-0005-0000-0000-0000D1050000}"/>
    <cellStyle name="Normal 3 2 10 4 4" xfId="16022" xr:uid="{00000000-0005-0000-0000-0000D2050000}"/>
    <cellStyle name="Normal 3 2 10 4 4 2" xfId="29318" xr:uid="{00000000-0005-0000-0000-0000D3050000}"/>
    <cellStyle name="Normal 3 2 10 4 5" xfId="25737" xr:uid="{00000000-0005-0000-0000-0000D4050000}"/>
    <cellStyle name="Normal 3 2 10 5" xfId="5536" xr:uid="{00000000-0005-0000-0000-0000D5050000}"/>
    <cellStyle name="Normal 3 2 10 5 2" xfId="10395" xr:uid="{00000000-0005-0000-0000-0000D6050000}"/>
    <cellStyle name="Normal 3 2 10 5 2 2" xfId="36980" xr:uid="{00000000-0005-0000-0000-0000D7050000}"/>
    <cellStyle name="Normal 3 2 10 5 3" xfId="18833" xr:uid="{00000000-0005-0000-0000-0000D8050000}"/>
    <cellStyle name="Normal 3 2 10 5 3 2" xfId="32128" xr:uid="{00000000-0005-0000-0000-0000D9050000}"/>
    <cellStyle name="Normal 3 2 10 5 4" xfId="23695" xr:uid="{00000000-0005-0000-0000-0000DA050000}"/>
    <cellStyle name="Normal 3 2 10 6" xfId="4029" xr:uid="{00000000-0005-0000-0000-0000DB050000}"/>
    <cellStyle name="Normal 3 2 10 6 2" xfId="17327" xr:uid="{00000000-0005-0000-0000-0000DC050000}"/>
    <cellStyle name="Normal 3 2 10 6 2 2" xfId="40326" xr:uid="{00000000-0005-0000-0000-0000DD050000}"/>
    <cellStyle name="Normal 3 2 10 6 3" xfId="30622" xr:uid="{00000000-0005-0000-0000-0000DE050000}"/>
    <cellStyle name="Normal 3 2 10 7" xfId="8889" xr:uid="{00000000-0005-0000-0000-0000DF050000}"/>
    <cellStyle name="Normal 3 2 10 7 2" xfId="35474" xr:uid="{00000000-0005-0000-0000-0000E0050000}"/>
    <cellStyle name="Normal 3 2 10 8" xfId="13980" xr:uid="{00000000-0005-0000-0000-0000E1050000}"/>
    <cellStyle name="Normal 3 2 10 8 2" xfId="27276" xr:uid="{00000000-0005-0000-0000-0000E2050000}"/>
    <cellStyle name="Normal 3 2 10 9" xfId="22189" xr:uid="{00000000-0005-0000-0000-0000E3050000}"/>
    <cellStyle name="Normal 3 2 11" xfId="690" xr:uid="{00000000-0005-0000-0000-0000E4050000}"/>
    <cellStyle name="Normal 3 2 11 2" xfId="1970" xr:uid="{00000000-0005-0000-0000-0000E5050000}"/>
    <cellStyle name="Normal 3 2 11 2 2" xfId="6842" xr:uid="{00000000-0005-0000-0000-0000E6050000}"/>
    <cellStyle name="Normal 3 2 11 2 2 2" xfId="20139" xr:uid="{00000000-0005-0000-0000-0000E7050000}"/>
    <cellStyle name="Normal 3 2 11 2 2 2 2" xfId="41868" xr:uid="{00000000-0005-0000-0000-0000E8050000}"/>
    <cellStyle name="Normal 3 2 11 2 2 3" xfId="33434" xr:uid="{00000000-0005-0000-0000-0000E9050000}"/>
    <cellStyle name="Normal 3 2 11 2 3" xfId="11701" xr:uid="{00000000-0005-0000-0000-0000EA050000}"/>
    <cellStyle name="Normal 3 2 11 2 3 2" xfId="38286" xr:uid="{00000000-0005-0000-0000-0000EB050000}"/>
    <cellStyle name="Normal 3 2 11 2 4" xfId="15286" xr:uid="{00000000-0005-0000-0000-0000EC050000}"/>
    <cellStyle name="Normal 3 2 11 2 4 2" xfId="28582" xr:uid="{00000000-0005-0000-0000-0000ED050000}"/>
    <cellStyle name="Normal 3 2 11 2 5" xfId="25001" xr:uid="{00000000-0005-0000-0000-0000EE050000}"/>
    <cellStyle name="Normal 3 2 11 3" xfId="3246" xr:uid="{00000000-0005-0000-0000-0000EF050000}"/>
    <cellStyle name="Normal 3 2 11 3 2" xfId="8114" xr:uid="{00000000-0005-0000-0000-0000F0050000}"/>
    <cellStyle name="Normal 3 2 11 3 2 2" xfId="21410" xr:uid="{00000000-0005-0000-0000-0000F1050000}"/>
    <cellStyle name="Normal 3 2 11 3 2 2 2" xfId="43139" xr:uid="{00000000-0005-0000-0000-0000F2050000}"/>
    <cellStyle name="Normal 3 2 11 3 2 3" xfId="34705" xr:uid="{00000000-0005-0000-0000-0000F3050000}"/>
    <cellStyle name="Normal 3 2 11 3 3" xfId="12972" xr:uid="{00000000-0005-0000-0000-0000F4050000}"/>
    <cellStyle name="Normal 3 2 11 3 3 2" xfId="39557" xr:uid="{00000000-0005-0000-0000-0000F5050000}"/>
    <cellStyle name="Normal 3 2 11 3 4" xfId="16557" xr:uid="{00000000-0005-0000-0000-0000F6050000}"/>
    <cellStyle name="Normal 3 2 11 3 4 2" xfId="29853" xr:uid="{00000000-0005-0000-0000-0000F7050000}"/>
    <cellStyle name="Normal 3 2 11 3 5" xfId="26272" xr:uid="{00000000-0005-0000-0000-0000F8050000}"/>
    <cellStyle name="Normal 3 2 11 4" xfId="5571" xr:uid="{00000000-0005-0000-0000-0000F9050000}"/>
    <cellStyle name="Normal 3 2 11 4 2" xfId="10430" xr:uid="{00000000-0005-0000-0000-0000FA050000}"/>
    <cellStyle name="Normal 3 2 11 4 2 2" xfId="37015" xr:uid="{00000000-0005-0000-0000-0000FB050000}"/>
    <cellStyle name="Normal 3 2 11 4 3" xfId="18868" xr:uid="{00000000-0005-0000-0000-0000FC050000}"/>
    <cellStyle name="Normal 3 2 11 4 3 2" xfId="32163" xr:uid="{00000000-0005-0000-0000-0000FD050000}"/>
    <cellStyle name="Normal 3 2 11 4 4" xfId="23730" xr:uid="{00000000-0005-0000-0000-0000FE050000}"/>
    <cellStyle name="Normal 3 2 11 5" xfId="4564" xr:uid="{00000000-0005-0000-0000-0000FF050000}"/>
    <cellStyle name="Normal 3 2 11 5 2" xfId="17862" xr:uid="{00000000-0005-0000-0000-000000060000}"/>
    <cellStyle name="Normal 3 2 11 5 2 2" xfId="40861" xr:uid="{00000000-0005-0000-0000-000001060000}"/>
    <cellStyle name="Normal 3 2 11 5 3" xfId="31157" xr:uid="{00000000-0005-0000-0000-000002060000}"/>
    <cellStyle name="Normal 3 2 11 6" xfId="9424" xr:uid="{00000000-0005-0000-0000-000003060000}"/>
    <cellStyle name="Normal 3 2 11 6 2" xfId="36009" xr:uid="{00000000-0005-0000-0000-000004060000}"/>
    <cellStyle name="Normal 3 2 11 7" xfId="14015" xr:uid="{00000000-0005-0000-0000-000005060000}"/>
    <cellStyle name="Normal 3 2 11 7 2" xfId="27311" xr:uid="{00000000-0005-0000-0000-000006060000}"/>
    <cellStyle name="Normal 3 2 11 8" xfId="22724" xr:uid="{00000000-0005-0000-0000-000007060000}"/>
    <cellStyle name="Normal 3 2 12" xfId="1165" xr:uid="{00000000-0005-0000-0000-000008060000}"/>
    <cellStyle name="Normal 3 2 12 2" xfId="2441" xr:uid="{00000000-0005-0000-0000-000009060000}"/>
    <cellStyle name="Normal 3 2 12 2 2" xfId="7313" xr:uid="{00000000-0005-0000-0000-00000A060000}"/>
    <cellStyle name="Normal 3 2 12 2 2 2" xfId="20610" xr:uid="{00000000-0005-0000-0000-00000B060000}"/>
    <cellStyle name="Normal 3 2 12 2 2 2 2" xfId="42339" xr:uid="{00000000-0005-0000-0000-00000C060000}"/>
    <cellStyle name="Normal 3 2 12 2 2 3" xfId="33905" xr:uid="{00000000-0005-0000-0000-00000D060000}"/>
    <cellStyle name="Normal 3 2 12 2 3" xfId="12172" xr:uid="{00000000-0005-0000-0000-00000E060000}"/>
    <cellStyle name="Normal 3 2 12 2 3 2" xfId="38757" xr:uid="{00000000-0005-0000-0000-00000F060000}"/>
    <cellStyle name="Normal 3 2 12 2 4" xfId="15757" xr:uid="{00000000-0005-0000-0000-000010060000}"/>
    <cellStyle name="Normal 3 2 12 2 4 2" xfId="29053" xr:uid="{00000000-0005-0000-0000-000011060000}"/>
    <cellStyle name="Normal 3 2 12 2 5" xfId="25472" xr:uid="{00000000-0005-0000-0000-000012060000}"/>
    <cellStyle name="Normal 3 2 12 3" xfId="3717" xr:uid="{00000000-0005-0000-0000-000013060000}"/>
    <cellStyle name="Normal 3 2 12 3 2" xfId="8585" xr:uid="{00000000-0005-0000-0000-000014060000}"/>
    <cellStyle name="Normal 3 2 12 3 2 2" xfId="21881" xr:uid="{00000000-0005-0000-0000-000015060000}"/>
    <cellStyle name="Normal 3 2 12 3 2 2 2" xfId="43610" xr:uid="{00000000-0005-0000-0000-000016060000}"/>
    <cellStyle name="Normal 3 2 12 3 2 3" xfId="35176" xr:uid="{00000000-0005-0000-0000-000017060000}"/>
    <cellStyle name="Normal 3 2 12 3 3" xfId="13443" xr:uid="{00000000-0005-0000-0000-000018060000}"/>
    <cellStyle name="Normal 3 2 12 3 3 2" xfId="40028" xr:uid="{00000000-0005-0000-0000-000019060000}"/>
    <cellStyle name="Normal 3 2 12 3 4" xfId="17028" xr:uid="{00000000-0005-0000-0000-00001A060000}"/>
    <cellStyle name="Normal 3 2 12 3 4 2" xfId="30324" xr:uid="{00000000-0005-0000-0000-00001B060000}"/>
    <cellStyle name="Normal 3 2 12 3 5" xfId="26743" xr:uid="{00000000-0005-0000-0000-00001C060000}"/>
    <cellStyle name="Normal 3 2 12 4" xfId="6042" xr:uid="{00000000-0005-0000-0000-00001D060000}"/>
    <cellStyle name="Normal 3 2 12 4 2" xfId="10901" xr:uid="{00000000-0005-0000-0000-00001E060000}"/>
    <cellStyle name="Normal 3 2 12 4 2 2" xfId="37486" xr:uid="{00000000-0005-0000-0000-00001F060000}"/>
    <cellStyle name="Normal 3 2 12 4 3" xfId="19339" xr:uid="{00000000-0005-0000-0000-000020060000}"/>
    <cellStyle name="Normal 3 2 12 4 3 2" xfId="32634" xr:uid="{00000000-0005-0000-0000-000021060000}"/>
    <cellStyle name="Normal 3 2 12 4 4" xfId="24201" xr:uid="{00000000-0005-0000-0000-000022060000}"/>
    <cellStyle name="Normal 3 2 12 5" xfId="5035" xr:uid="{00000000-0005-0000-0000-000023060000}"/>
    <cellStyle name="Normal 3 2 12 5 2" xfId="18333" xr:uid="{00000000-0005-0000-0000-000024060000}"/>
    <cellStyle name="Normal 3 2 12 5 2 2" xfId="41332" xr:uid="{00000000-0005-0000-0000-000025060000}"/>
    <cellStyle name="Normal 3 2 12 5 3" xfId="31628" xr:uid="{00000000-0005-0000-0000-000026060000}"/>
    <cellStyle name="Normal 3 2 12 6" xfId="9895" xr:uid="{00000000-0005-0000-0000-000027060000}"/>
    <cellStyle name="Normal 3 2 12 6 2" xfId="36480" xr:uid="{00000000-0005-0000-0000-000028060000}"/>
    <cellStyle name="Normal 3 2 12 7" xfId="14486" xr:uid="{00000000-0005-0000-0000-000029060000}"/>
    <cellStyle name="Normal 3 2 12 7 2" xfId="27782" xr:uid="{00000000-0005-0000-0000-00002A060000}"/>
    <cellStyle name="Normal 3 2 12 8" xfId="23195" xr:uid="{00000000-0005-0000-0000-00002B060000}"/>
    <cellStyle name="Normal 3 2 13" xfId="1463" xr:uid="{00000000-0005-0000-0000-00002C060000}"/>
    <cellStyle name="Normal 3 2 13 2" xfId="2742" xr:uid="{00000000-0005-0000-0000-00002D060000}"/>
    <cellStyle name="Normal 3 2 13 2 2" xfId="7610" xr:uid="{00000000-0005-0000-0000-00002E060000}"/>
    <cellStyle name="Normal 3 2 13 2 2 2" xfId="20906" xr:uid="{00000000-0005-0000-0000-00002F060000}"/>
    <cellStyle name="Normal 3 2 13 2 2 2 2" xfId="42635" xr:uid="{00000000-0005-0000-0000-000030060000}"/>
    <cellStyle name="Normal 3 2 13 2 2 3" xfId="34201" xr:uid="{00000000-0005-0000-0000-000031060000}"/>
    <cellStyle name="Normal 3 2 13 2 3" xfId="12468" xr:uid="{00000000-0005-0000-0000-000032060000}"/>
    <cellStyle name="Normal 3 2 13 2 3 2" xfId="39053" xr:uid="{00000000-0005-0000-0000-000033060000}"/>
    <cellStyle name="Normal 3 2 13 2 4" xfId="16053" xr:uid="{00000000-0005-0000-0000-000034060000}"/>
    <cellStyle name="Normal 3 2 13 2 4 2" xfId="29349" xr:uid="{00000000-0005-0000-0000-000035060000}"/>
    <cellStyle name="Normal 3 2 13 2 5" xfId="25768" xr:uid="{00000000-0005-0000-0000-000036060000}"/>
    <cellStyle name="Normal 3 2 13 3" xfId="6338" xr:uid="{00000000-0005-0000-0000-000037060000}"/>
    <cellStyle name="Normal 3 2 13 3 2" xfId="11197" xr:uid="{00000000-0005-0000-0000-000038060000}"/>
    <cellStyle name="Normal 3 2 13 3 2 2" xfId="37782" xr:uid="{00000000-0005-0000-0000-000039060000}"/>
    <cellStyle name="Normal 3 2 13 3 3" xfId="19635" xr:uid="{00000000-0005-0000-0000-00003A060000}"/>
    <cellStyle name="Normal 3 2 13 3 3 2" xfId="32930" xr:uid="{00000000-0005-0000-0000-00003B060000}"/>
    <cellStyle name="Normal 3 2 13 3 4" xfId="24497" xr:uid="{00000000-0005-0000-0000-00003C060000}"/>
    <cellStyle name="Normal 3 2 13 4" xfId="4060" xr:uid="{00000000-0005-0000-0000-00003D060000}"/>
    <cellStyle name="Normal 3 2 13 4 2" xfId="17358" xr:uid="{00000000-0005-0000-0000-00003E060000}"/>
    <cellStyle name="Normal 3 2 13 4 2 2" xfId="40357" xr:uid="{00000000-0005-0000-0000-00003F060000}"/>
    <cellStyle name="Normal 3 2 13 4 3" xfId="30653" xr:uid="{00000000-0005-0000-0000-000040060000}"/>
    <cellStyle name="Normal 3 2 13 5" xfId="8920" xr:uid="{00000000-0005-0000-0000-000041060000}"/>
    <cellStyle name="Normal 3 2 13 5 2" xfId="35505" xr:uid="{00000000-0005-0000-0000-000042060000}"/>
    <cellStyle name="Normal 3 2 13 6" xfId="14782" xr:uid="{00000000-0005-0000-0000-000043060000}"/>
    <cellStyle name="Normal 3 2 13 6 2" xfId="28078" xr:uid="{00000000-0005-0000-0000-000044060000}"/>
    <cellStyle name="Normal 3 2 13 7" xfId="22220" xr:uid="{00000000-0005-0000-0000-000045060000}"/>
    <cellStyle name="Normal 3 2 14" xfId="1197" xr:uid="{00000000-0005-0000-0000-000046060000}"/>
    <cellStyle name="Normal 3 2 14 2" xfId="6074" xr:uid="{00000000-0005-0000-0000-000047060000}"/>
    <cellStyle name="Normal 3 2 14 2 2" xfId="19371" xr:uid="{00000000-0005-0000-0000-000048060000}"/>
    <cellStyle name="Normal 3 2 14 2 2 2" xfId="41364" xr:uid="{00000000-0005-0000-0000-000049060000}"/>
    <cellStyle name="Normal 3 2 14 2 3" xfId="32666" xr:uid="{00000000-0005-0000-0000-00004A060000}"/>
    <cellStyle name="Normal 3 2 14 3" xfId="10933" xr:uid="{00000000-0005-0000-0000-00004B060000}"/>
    <cellStyle name="Normal 3 2 14 3 2" xfId="37518" xr:uid="{00000000-0005-0000-0000-00004C060000}"/>
    <cellStyle name="Normal 3 2 14 4" xfId="14518" xr:uid="{00000000-0005-0000-0000-00004D060000}"/>
    <cellStyle name="Normal 3 2 14 4 2" xfId="27814" xr:uid="{00000000-0005-0000-0000-00004E060000}"/>
    <cellStyle name="Normal 3 2 14 5" xfId="24233" xr:uid="{00000000-0005-0000-0000-00004F060000}"/>
    <cellStyle name="Normal 3 2 15" xfId="2477" xr:uid="{00000000-0005-0000-0000-000050060000}"/>
    <cellStyle name="Normal 3 2 15 2" xfId="7346" xr:uid="{00000000-0005-0000-0000-000051060000}"/>
    <cellStyle name="Normal 3 2 15 2 2" xfId="20642" xr:uid="{00000000-0005-0000-0000-000052060000}"/>
    <cellStyle name="Normal 3 2 15 2 2 2" xfId="42371" xr:uid="{00000000-0005-0000-0000-000053060000}"/>
    <cellStyle name="Normal 3 2 15 2 3" xfId="33937" xr:uid="{00000000-0005-0000-0000-000054060000}"/>
    <cellStyle name="Normal 3 2 15 3" xfId="12204" xr:uid="{00000000-0005-0000-0000-000055060000}"/>
    <cellStyle name="Normal 3 2 15 3 2" xfId="38789" xr:uid="{00000000-0005-0000-0000-000056060000}"/>
    <cellStyle name="Normal 3 2 15 4" xfId="15789" xr:uid="{00000000-0005-0000-0000-000057060000}"/>
    <cellStyle name="Normal 3 2 15 4 2" xfId="29085" xr:uid="{00000000-0005-0000-0000-000058060000}"/>
    <cellStyle name="Normal 3 2 15 5" xfId="25504" xr:uid="{00000000-0005-0000-0000-000059060000}"/>
    <cellStyle name="Normal 3 2 16" xfId="3762" xr:uid="{00000000-0005-0000-0000-00005A060000}"/>
    <cellStyle name="Normal 3 2 16 2" xfId="8618" xr:uid="{00000000-0005-0000-0000-00005B060000}"/>
    <cellStyle name="Normal 3 2 16 2 2" xfId="21914" xr:uid="{00000000-0005-0000-0000-00005C060000}"/>
    <cellStyle name="Normal 3 2 16 2 2 2" xfId="43643" xr:uid="{00000000-0005-0000-0000-00005D060000}"/>
    <cellStyle name="Normal 3 2 16 2 3" xfId="35209" xr:uid="{00000000-0005-0000-0000-00005E060000}"/>
    <cellStyle name="Normal 3 2 16 3" xfId="13476" xr:uid="{00000000-0005-0000-0000-00005F060000}"/>
    <cellStyle name="Normal 3 2 16 3 2" xfId="40061" xr:uid="{00000000-0005-0000-0000-000060060000}"/>
    <cellStyle name="Normal 3 2 16 4" xfId="17061" xr:uid="{00000000-0005-0000-0000-000061060000}"/>
    <cellStyle name="Normal 3 2 16 4 2" xfId="30357" xr:uid="{00000000-0005-0000-0000-000062060000}"/>
    <cellStyle name="Normal 3 2 16 5" xfId="26776" xr:uid="{00000000-0005-0000-0000-000063060000}"/>
    <cellStyle name="Normal 3 2 17" xfId="5066" xr:uid="{00000000-0005-0000-0000-000064060000}"/>
    <cellStyle name="Normal 3 2 17 2" xfId="9926" xr:uid="{00000000-0005-0000-0000-000065060000}"/>
    <cellStyle name="Normal 3 2 17 2 2" xfId="36511" xr:uid="{00000000-0005-0000-0000-000066060000}"/>
    <cellStyle name="Normal 3 2 17 3" xfId="18364" xr:uid="{00000000-0005-0000-0000-000067060000}"/>
    <cellStyle name="Normal 3 2 17 3 2" xfId="31659" xr:uid="{00000000-0005-0000-0000-000068060000}"/>
    <cellStyle name="Normal 3 2 17 4" xfId="23226" xr:uid="{00000000-0005-0000-0000-000069060000}"/>
    <cellStyle name="Normal 3 2 18" xfId="3795" xr:uid="{00000000-0005-0000-0000-00006A060000}"/>
    <cellStyle name="Normal 3 2 18 2" xfId="17094" xr:uid="{00000000-0005-0000-0000-00006B060000}"/>
    <cellStyle name="Normal 3 2 18 2 2" xfId="40093" xr:uid="{00000000-0005-0000-0000-00006C060000}"/>
    <cellStyle name="Normal 3 2 18 3" xfId="30389" xr:uid="{00000000-0005-0000-0000-00006D060000}"/>
    <cellStyle name="Normal 3 2 19" xfId="8655" xr:uid="{00000000-0005-0000-0000-00006E060000}"/>
    <cellStyle name="Normal 3 2 19 2" xfId="35241" xr:uid="{00000000-0005-0000-0000-00006F060000}"/>
    <cellStyle name="Normal 3 2 2" xfId="36" xr:uid="{00000000-0005-0000-0000-000070060000}"/>
    <cellStyle name="Normal 3 2 2 10" xfId="692" xr:uid="{00000000-0005-0000-0000-000071060000}"/>
    <cellStyle name="Normal 3 2 2 10 2" xfId="1972" xr:uid="{00000000-0005-0000-0000-000072060000}"/>
    <cellStyle name="Normal 3 2 2 10 2 2" xfId="6844" xr:uid="{00000000-0005-0000-0000-000073060000}"/>
    <cellStyle name="Normal 3 2 2 10 2 2 2" xfId="20141" xr:uid="{00000000-0005-0000-0000-000074060000}"/>
    <cellStyle name="Normal 3 2 2 10 2 2 2 2" xfId="41870" xr:uid="{00000000-0005-0000-0000-000075060000}"/>
    <cellStyle name="Normal 3 2 2 10 2 2 3" xfId="33436" xr:uid="{00000000-0005-0000-0000-000076060000}"/>
    <cellStyle name="Normal 3 2 2 10 2 3" xfId="11703" xr:uid="{00000000-0005-0000-0000-000077060000}"/>
    <cellStyle name="Normal 3 2 2 10 2 3 2" xfId="38288" xr:uid="{00000000-0005-0000-0000-000078060000}"/>
    <cellStyle name="Normal 3 2 2 10 2 4" xfId="15288" xr:uid="{00000000-0005-0000-0000-000079060000}"/>
    <cellStyle name="Normal 3 2 2 10 2 4 2" xfId="28584" xr:uid="{00000000-0005-0000-0000-00007A060000}"/>
    <cellStyle name="Normal 3 2 2 10 2 5" xfId="25003" xr:uid="{00000000-0005-0000-0000-00007B060000}"/>
    <cellStyle name="Normal 3 2 2 10 3" xfId="3248" xr:uid="{00000000-0005-0000-0000-00007C060000}"/>
    <cellStyle name="Normal 3 2 2 10 3 2" xfId="8116" xr:uid="{00000000-0005-0000-0000-00007D060000}"/>
    <cellStyle name="Normal 3 2 2 10 3 2 2" xfId="21412" xr:uid="{00000000-0005-0000-0000-00007E060000}"/>
    <cellStyle name="Normal 3 2 2 10 3 2 2 2" xfId="43141" xr:uid="{00000000-0005-0000-0000-00007F060000}"/>
    <cellStyle name="Normal 3 2 2 10 3 2 3" xfId="34707" xr:uid="{00000000-0005-0000-0000-000080060000}"/>
    <cellStyle name="Normal 3 2 2 10 3 3" xfId="12974" xr:uid="{00000000-0005-0000-0000-000081060000}"/>
    <cellStyle name="Normal 3 2 2 10 3 3 2" xfId="39559" xr:uid="{00000000-0005-0000-0000-000082060000}"/>
    <cellStyle name="Normal 3 2 2 10 3 4" xfId="16559" xr:uid="{00000000-0005-0000-0000-000083060000}"/>
    <cellStyle name="Normal 3 2 2 10 3 4 2" xfId="29855" xr:uid="{00000000-0005-0000-0000-000084060000}"/>
    <cellStyle name="Normal 3 2 2 10 3 5" xfId="26274" xr:uid="{00000000-0005-0000-0000-000085060000}"/>
    <cellStyle name="Normal 3 2 2 10 4" xfId="5573" xr:uid="{00000000-0005-0000-0000-000086060000}"/>
    <cellStyle name="Normal 3 2 2 10 4 2" xfId="10432" xr:uid="{00000000-0005-0000-0000-000087060000}"/>
    <cellStyle name="Normal 3 2 2 10 4 2 2" xfId="37017" xr:uid="{00000000-0005-0000-0000-000088060000}"/>
    <cellStyle name="Normal 3 2 2 10 4 3" xfId="18870" xr:uid="{00000000-0005-0000-0000-000089060000}"/>
    <cellStyle name="Normal 3 2 2 10 4 3 2" xfId="32165" xr:uid="{00000000-0005-0000-0000-00008A060000}"/>
    <cellStyle name="Normal 3 2 2 10 4 4" xfId="23732" xr:uid="{00000000-0005-0000-0000-00008B060000}"/>
    <cellStyle name="Normal 3 2 2 10 5" xfId="4566" xr:uid="{00000000-0005-0000-0000-00008C060000}"/>
    <cellStyle name="Normal 3 2 2 10 5 2" xfId="17864" xr:uid="{00000000-0005-0000-0000-00008D060000}"/>
    <cellStyle name="Normal 3 2 2 10 5 2 2" xfId="40863" xr:uid="{00000000-0005-0000-0000-00008E060000}"/>
    <cellStyle name="Normal 3 2 2 10 5 3" xfId="31159" xr:uid="{00000000-0005-0000-0000-00008F060000}"/>
    <cellStyle name="Normal 3 2 2 10 6" xfId="9426" xr:uid="{00000000-0005-0000-0000-000090060000}"/>
    <cellStyle name="Normal 3 2 2 10 6 2" xfId="36011" xr:uid="{00000000-0005-0000-0000-000091060000}"/>
    <cellStyle name="Normal 3 2 2 10 7" xfId="14017" xr:uid="{00000000-0005-0000-0000-000092060000}"/>
    <cellStyle name="Normal 3 2 2 10 7 2" xfId="27313" xr:uid="{00000000-0005-0000-0000-000093060000}"/>
    <cellStyle name="Normal 3 2 2 10 8" xfId="22726" xr:uid="{00000000-0005-0000-0000-000094060000}"/>
    <cellStyle name="Normal 3 2 2 11" xfId="1170" xr:uid="{00000000-0005-0000-0000-000095060000}"/>
    <cellStyle name="Normal 3 2 2 11 2" xfId="2446" xr:uid="{00000000-0005-0000-0000-000096060000}"/>
    <cellStyle name="Normal 3 2 2 11 2 2" xfId="7318" xr:uid="{00000000-0005-0000-0000-000097060000}"/>
    <cellStyle name="Normal 3 2 2 11 2 2 2" xfId="20615" xr:uid="{00000000-0005-0000-0000-000098060000}"/>
    <cellStyle name="Normal 3 2 2 11 2 2 2 2" xfId="42344" xr:uid="{00000000-0005-0000-0000-000099060000}"/>
    <cellStyle name="Normal 3 2 2 11 2 2 3" xfId="33910" xr:uid="{00000000-0005-0000-0000-00009A060000}"/>
    <cellStyle name="Normal 3 2 2 11 2 3" xfId="12177" xr:uid="{00000000-0005-0000-0000-00009B060000}"/>
    <cellStyle name="Normal 3 2 2 11 2 3 2" xfId="38762" xr:uid="{00000000-0005-0000-0000-00009C060000}"/>
    <cellStyle name="Normal 3 2 2 11 2 4" xfId="15762" xr:uid="{00000000-0005-0000-0000-00009D060000}"/>
    <cellStyle name="Normal 3 2 2 11 2 4 2" xfId="29058" xr:uid="{00000000-0005-0000-0000-00009E060000}"/>
    <cellStyle name="Normal 3 2 2 11 2 5" xfId="25477" xr:uid="{00000000-0005-0000-0000-00009F060000}"/>
    <cellStyle name="Normal 3 2 2 11 3" xfId="3722" xr:uid="{00000000-0005-0000-0000-0000A0060000}"/>
    <cellStyle name="Normal 3 2 2 11 3 2" xfId="8590" xr:uid="{00000000-0005-0000-0000-0000A1060000}"/>
    <cellStyle name="Normal 3 2 2 11 3 2 2" xfId="21886" xr:uid="{00000000-0005-0000-0000-0000A2060000}"/>
    <cellStyle name="Normal 3 2 2 11 3 2 2 2" xfId="43615" xr:uid="{00000000-0005-0000-0000-0000A3060000}"/>
    <cellStyle name="Normal 3 2 2 11 3 2 3" xfId="35181" xr:uid="{00000000-0005-0000-0000-0000A4060000}"/>
    <cellStyle name="Normal 3 2 2 11 3 3" xfId="13448" xr:uid="{00000000-0005-0000-0000-0000A5060000}"/>
    <cellStyle name="Normal 3 2 2 11 3 3 2" xfId="40033" xr:uid="{00000000-0005-0000-0000-0000A6060000}"/>
    <cellStyle name="Normal 3 2 2 11 3 4" xfId="17033" xr:uid="{00000000-0005-0000-0000-0000A7060000}"/>
    <cellStyle name="Normal 3 2 2 11 3 4 2" xfId="30329" xr:uid="{00000000-0005-0000-0000-0000A8060000}"/>
    <cellStyle name="Normal 3 2 2 11 3 5" xfId="26748" xr:uid="{00000000-0005-0000-0000-0000A9060000}"/>
    <cellStyle name="Normal 3 2 2 11 4" xfId="6047" xr:uid="{00000000-0005-0000-0000-0000AA060000}"/>
    <cellStyle name="Normal 3 2 2 11 4 2" xfId="10906" xr:uid="{00000000-0005-0000-0000-0000AB060000}"/>
    <cellStyle name="Normal 3 2 2 11 4 2 2" xfId="37491" xr:uid="{00000000-0005-0000-0000-0000AC060000}"/>
    <cellStyle name="Normal 3 2 2 11 4 3" xfId="19344" xr:uid="{00000000-0005-0000-0000-0000AD060000}"/>
    <cellStyle name="Normal 3 2 2 11 4 3 2" xfId="32639" xr:uid="{00000000-0005-0000-0000-0000AE060000}"/>
    <cellStyle name="Normal 3 2 2 11 4 4" xfId="24206" xr:uid="{00000000-0005-0000-0000-0000AF060000}"/>
    <cellStyle name="Normal 3 2 2 11 5" xfId="5040" xr:uid="{00000000-0005-0000-0000-0000B0060000}"/>
    <cellStyle name="Normal 3 2 2 11 5 2" xfId="18338" xr:uid="{00000000-0005-0000-0000-0000B1060000}"/>
    <cellStyle name="Normal 3 2 2 11 5 2 2" xfId="41337" xr:uid="{00000000-0005-0000-0000-0000B2060000}"/>
    <cellStyle name="Normal 3 2 2 11 5 3" xfId="31633" xr:uid="{00000000-0005-0000-0000-0000B3060000}"/>
    <cellStyle name="Normal 3 2 2 11 6" xfId="9900" xr:uid="{00000000-0005-0000-0000-0000B4060000}"/>
    <cellStyle name="Normal 3 2 2 11 6 2" xfId="36485" xr:uid="{00000000-0005-0000-0000-0000B5060000}"/>
    <cellStyle name="Normal 3 2 2 11 7" xfId="14491" xr:uid="{00000000-0005-0000-0000-0000B6060000}"/>
    <cellStyle name="Normal 3 2 2 11 7 2" xfId="27787" xr:uid="{00000000-0005-0000-0000-0000B7060000}"/>
    <cellStyle name="Normal 3 2 2 11 8" xfId="23200" xr:uid="{00000000-0005-0000-0000-0000B8060000}"/>
    <cellStyle name="Normal 3 2 2 12" xfId="1468" xr:uid="{00000000-0005-0000-0000-0000B9060000}"/>
    <cellStyle name="Normal 3 2 2 12 2" xfId="2747" xr:uid="{00000000-0005-0000-0000-0000BA060000}"/>
    <cellStyle name="Normal 3 2 2 12 2 2" xfId="7615" xr:uid="{00000000-0005-0000-0000-0000BB060000}"/>
    <cellStyle name="Normal 3 2 2 12 2 2 2" xfId="20911" xr:uid="{00000000-0005-0000-0000-0000BC060000}"/>
    <cellStyle name="Normal 3 2 2 12 2 2 2 2" xfId="42640" xr:uid="{00000000-0005-0000-0000-0000BD060000}"/>
    <cellStyle name="Normal 3 2 2 12 2 2 3" xfId="34206" xr:uid="{00000000-0005-0000-0000-0000BE060000}"/>
    <cellStyle name="Normal 3 2 2 12 2 3" xfId="12473" xr:uid="{00000000-0005-0000-0000-0000BF060000}"/>
    <cellStyle name="Normal 3 2 2 12 2 3 2" xfId="39058" xr:uid="{00000000-0005-0000-0000-0000C0060000}"/>
    <cellStyle name="Normal 3 2 2 12 2 4" xfId="16058" xr:uid="{00000000-0005-0000-0000-0000C1060000}"/>
    <cellStyle name="Normal 3 2 2 12 2 4 2" xfId="29354" xr:uid="{00000000-0005-0000-0000-0000C2060000}"/>
    <cellStyle name="Normal 3 2 2 12 2 5" xfId="25773" xr:uid="{00000000-0005-0000-0000-0000C3060000}"/>
    <cellStyle name="Normal 3 2 2 12 3" xfId="6343" xr:uid="{00000000-0005-0000-0000-0000C4060000}"/>
    <cellStyle name="Normal 3 2 2 12 3 2" xfId="11202" xr:uid="{00000000-0005-0000-0000-0000C5060000}"/>
    <cellStyle name="Normal 3 2 2 12 3 2 2" xfId="37787" xr:uid="{00000000-0005-0000-0000-0000C6060000}"/>
    <cellStyle name="Normal 3 2 2 12 3 3" xfId="19640" xr:uid="{00000000-0005-0000-0000-0000C7060000}"/>
    <cellStyle name="Normal 3 2 2 12 3 3 2" xfId="32935" xr:uid="{00000000-0005-0000-0000-0000C8060000}"/>
    <cellStyle name="Normal 3 2 2 12 3 4" xfId="24502" xr:uid="{00000000-0005-0000-0000-0000C9060000}"/>
    <cellStyle name="Normal 3 2 2 12 4" xfId="4065" xr:uid="{00000000-0005-0000-0000-0000CA060000}"/>
    <cellStyle name="Normal 3 2 2 12 4 2" xfId="17363" xr:uid="{00000000-0005-0000-0000-0000CB060000}"/>
    <cellStyle name="Normal 3 2 2 12 4 2 2" xfId="40362" xr:uid="{00000000-0005-0000-0000-0000CC060000}"/>
    <cellStyle name="Normal 3 2 2 12 4 3" xfId="30658" xr:uid="{00000000-0005-0000-0000-0000CD060000}"/>
    <cellStyle name="Normal 3 2 2 12 5" xfId="8925" xr:uid="{00000000-0005-0000-0000-0000CE060000}"/>
    <cellStyle name="Normal 3 2 2 12 5 2" xfId="35510" xr:uid="{00000000-0005-0000-0000-0000CF060000}"/>
    <cellStyle name="Normal 3 2 2 12 6" xfId="14787" xr:uid="{00000000-0005-0000-0000-0000D0060000}"/>
    <cellStyle name="Normal 3 2 2 12 6 2" xfId="28083" xr:uid="{00000000-0005-0000-0000-0000D1060000}"/>
    <cellStyle name="Normal 3 2 2 12 7" xfId="22225" xr:uid="{00000000-0005-0000-0000-0000D2060000}"/>
    <cellStyle name="Normal 3 2 2 13" xfId="1202" xr:uid="{00000000-0005-0000-0000-0000D3060000}"/>
    <cellStyle name="Normal 3 2 2 13 2" xfId="6079" xr:uid="{00000000-0005-0000-0000-0000D4060000}"/>
    <cellStyle name="Normal 3 2 2 13 2 2" xfId="19376" xr:uid="{00000000-0005-0000-0000-0000D5060000}"/>
    <cellStyle name="Normal 3 2 2 13 2 2 2" xfId="41369" xr:uid="{00000000-0005-0000-0000-0000D6060000}"/>
    <cellStyle name="Normal 3 2 2 13 2 3" xfId="32671" xr:uid="{00000000-0005-0000-0000-0000D7060000}"/>
    <cellStyle name="Normal 3 2 2 13 3" xfId="10938" xr:uid="{00000000-0005-0000-0000-0000D8060000}"/>
    <cellStyle name="Normal 3 2 2 13 3 2" xfId="37523" xr:uid="{00000000-0005-0000-0000-0000D9060000}"/>
    <cellStyle name="Normal 3 2 2 13 4" xfId="14523" xr:uid="{00000000-0005-0000-0000-0000DA060000}"/>
    <cellStyle name="Normal 3 2 2 13 4 2" xfId="27819" xr:uid="{00000000-0005-0000-0000-0000DB060000}"/>
    <cellStyle name="Normal 3 2 2 13 5" xfId="24238" xr:uid="{00000000-0005-0000-0000-0000DC060000}"/>
    <cellStyle name="Normal 3 2 2 14" xfId="2482" xr:uid="{00000000-0005-0000-0000-0000DD060000}"/>
    <cellStyle name="Normal 3 2 2 14 2" xfId="7351" xr:uid="{00000000-0005-0000-0000-0000DE060000}"/>
    <cellStyle name="Normal 3 2 2 14 2 2" xfId="20647" xr:uid="{00000000-0005-0000-0000-0000DF060000}"/>
    <cellStyle name="Normal 3 2 2 14 2 2 2" xfId="42376" xr:uid="{00000000-0005-0000-0000-0000E0060000}"/>
    <cellStyle name="Normal 3 2 2 14 2 3" xfId="33942" xr:uid="{00000000-0005-0000-0000-0000E1060000}"/>
    <cellStyle name="Normal 3 2 2 14 3" xfId="12209" xr:uid="{00000000-0005-0000-0000-0000E2060000}"/>
    <cellStyle name="Normal 3 2 2 14 3 2" xfId="38794" xr:uid="{00000000-0005-0000-0000-0000E3060000}"/>
    <cellStyle name="Normal 3 2 2 14 4" xfId="15794" xr:uid="{00000000-0005-0000-0000-0000E4060000}"/>
    <cellStyle name="Normal 3 2 2 14 4 2" xfId="29090" xr:uid="{00000000-0005-0000-0000-0000E5060000}"/>
    <cellStyle name="Normal 3 2 2 14 5" xfId="25509" xr:uid="{00000000-0005-0000-0000-0000E6060000}"/>
    <cellStyle name="Normal 3 2 2 15" xfId="3767" xr:uid="{00000000-0005-0000-0000-0000E7060000}"/>
    <cellStyle name="Normal 3 2 2 15 2" xfId="8623" xr:uid="{00000000-0005-0000-0000-0000E8060000}"/>
    <cellStyle name="Normal 3 2 2 15 2 2" xfId="21919" xr:uid="{00000000-0005-0000-0000-0000E9060000}"/>
    <cellStyle name="Normal 3 2 2 15 2 2 2" xfId="43648" xr:uid="{00000000-0005-0000-0000-0000EA060000}"/>
    <cellStyle name="Normal 3 2 2 15 2 3" xfId="35214" xr:uid="{00000000-0005-0000-0000-0000EB060000}"/>
    <cellStyle name="Normal 3 2 2 15 3" xfId="13481" xr:uid="{00000000-0005-0000-0000-0000EC060000}"/>
    <cellStyle name="Normal 3 2 2 15 3 2" xfId="40066" xr:uid="{00000000-0005-0000-0000-0000ED060000}"/>
    <cellStyle name="Normal 3 2 2 15 4" xfId="17066" xr:uid="{00000000-0005-0000-0000-0000EE060000}"/>
    <cellStyle name="Normal 3 2 2 15 4 2" xfId="30362" xr:uid="{00000000-0005-0000-0000-0000EF060000}"/>
    <cellStyle name="Normal 3 2 2 15 5" xfId="26781" xr:uid="{00000000-0005-0000-0000-0000F0060000}"/>
    <cellStyle name="Normal 3 2 2 16" xfId="5071" xr:uid="{00000000-0005-0000-0000-0000F1060000}"/>
    <cellStyle name="Normal 3 2 2 16 2" xfId="9931" xr:uid="{00000000-0005-0000-0000-0000F2060000}"/>
    <cellStyle name="Normal 3 2 2 16 2 2" xfId="36516" xr:uid="{00000000-0005-0000-0000-0000F3060000}"/>
    <cellStyle name="Normal 3 2 2 16 3" xfId="18369" xr:uid="{00000000-0005-0000-0000-0000F4060000}"/>
    <cellStyle name="Normal 3 2 2 16 3 2" xfId="31664" xr:uid="{00000000-0005-0000-0000-0000F5060000}"/>
    <cellStyle name="Normal 3 2 2 16 4" xfId="23231" xr:uid="{00000000-0005-0000-0000-0000F6060000}"/>
    <cellStyle name="Normal 3 2 2 17" xfId="3800" xr:uid="{00000000-0005-0000-0000-0000F7060000}"/>
    <cellStyle name="Normal 3 2 2 17 2" xfId="17099" xr:uid="{00000000-0005-0000-0000-0000F8060000}"/>
    <cellStyle name="Normal 3 2 2 17 2 2" xfId="40098" xr:uid="{00000000-0005-0000-0000-0000F9060000}"/>
    <cellStyle name="Normal 3 2 2 17 3" xfId="30394" xr:uid="{00000000-0005-0000-0000-0000FA060000}"/>
    <cellStyle name="Normal 3 2 2 18" xfId="8660" xr:uid="{00000000-0005-0000-0000-0000FB060000}"/>
    <cellStyle name="Normal 3 2 2 18 2" xfId="35246" xr:uid="{00000000-0005-0000-0000-0000FC060000}"/>
    <cellStyle name="Normal 3 2 2 19" xfId="13515" xr:uid="{00000000-0005-0000-0000-0000FD060000}"/>
    <cellStyle name="Normal 3 2 2 19 2" xfId="26812" xr:uid="{00000000-0005-0000-0000-0000FE060000}"/>
    <cellStyle name="Normal 3 2 2 2" xfId="78" xr:uid="{00000000-0005-0000-0000-0000FF060000}"/>
    <cellStyle name="Normal 3 2 2 2 10" xfId="1177" xr:uid="{00000000-0005-0000-0000-000000070000}"/>
    <cellStyle name="Normal 3 2 2 2 10 2" xfId="2453" xr:uid="{00000000-0005-0000-0000-000001070000}"/>
    <cellStyle name="Normal 3 2 2 2 10 2 2" xfId="7325" xr:uid="{00000000-0005-0000-0000-000002070000}"/>
    <cellStyle name="Normal 3 2 2 2 10 2 2 2" xfId="20622" xr:uid="{00000000-0005-0000-0000-000003070000}"/>
    <cellStyle name="Normal 3 2 2 2 10 2 2 2 2" xfId="42351" xr:uid="{00000000-0005-0000-0000-000004070000}"/>
    <cellStyle name="Normal 3 2 2 2 10 2 2 3" xfId="33917" xr:uid="{00000000-0005-0000-0000-000005070000}"/>
    <cellStyle name="Normal 3 2 2 2 10 2 3" xfId="12184" xr:uid="{00000000-0005-0000-0000-000006070000}"/>
    <cellStyle name="Normal 3 2 2 2 10 2 3 2" xfId="38769" xr:uid="{00000000-0005-0000-0000-000007070000}"/>
    <cellStyle name="Normal 3 2 2 2 10 2 4" xfId="15769" xr:uid="{00000000-0005-0000-0000-000008070000}"/>
    <cellStyle name="Normal 3 2 2 2 10 2 4 2" xfId="29065" xr:uid="{00000000-0005-0000-0000-000009070000}"/>
    <cellStyle name="Normal 3 2 2 2 10 2 5" xfId="25484" xr:uid="{00000000-0005-0000-0000-00000A070000}"/>
    <cellStyle name="Normal 3 2 2 2 10 3" xfId="3729" xr:uid="{00000000-0005-0000-0000-00000B070000}"/>
    <cellStyle name="Normal 3 2 2 2 10 3 2" xfId="8597" xr:uid="{00000000-0005-0000-0000-00000C070000}"/>
    <cellStyle name="Normal 3 2 2 2 10 3 2 2" xfId="21893" xr:uid="{00000000-0005-0000-0000-00000D070000}"/>
    <cellStyle name="Normal 3 2 2 2 10 3 2 2 2" xfId="43622" xr:uid="{00000000-0005-0000-0000-00000E070000}"/>
    <cellStyle name="Normal 3 2 2 2 10 3 2 3" xfId="35188" xr:uid="{00000000-0005-0000-0000-00000F070000}"/>
    <cellStyle name="Normal 3 2 2 2 10 3 3" xfId="13455" xr:uid="{00000000-0005-0000-0000-000010070000}"/>
    <cellStyle name="Normal 3 2 2 2 10 3 3 2" xfId="40040" xr:uid="{00000000-0005-0000-0000-000011070000}"/>
    <cellStyle name="Normal 3 2 2 2 10 3 4" xfId="17040" xr:uid="{00000000-0005-0000-0000-000012070000}"/>
    <cellStyle name="Normal 3 2 2 2 10 3 4 2" xfId="30336" xr:uid="{00000000-0005-0000-0000-000013070000}"/>
    <cellStyle name="Normal 3 2 2 2 10 3 5" xfId="26755" xr:uid="{00000000-0005-0000-0000-000014070000}"/>
    <cellStyle name="Normal 3 2 2 2 10 4" xfId="6054" xr:uid="{00000000-0005-0000-0000-000015070000}"/>
    <cellStyle name="Normal 3 2 2 2 10 4 2" xfId="10913" xr:uid="{00000000-0005-0000-0000-000016070000}"/>
    <cellStyle name="Normal 3 2 2 2 10 4 2 2" xfId="37498" xr:uid="{00000000-0005-0000-0000-000017070000}"/>
    <cellStyle name="Normal 3 2 2 2 10 4 3" xfId="19351" xr:uid="{00000000-0005-0000-0000-000018070000}"/>
    <cellStyle name="Normal 3 2 2 2 10 4 3 2" xfId="32646" xr:uid="{00000000-0005-0000-0000-000019070000}"/>
    <cellStyle name="Normal 3 2 2 2 10 4 4" xfId="24213" xr:uid="{00000000-0005-0000-0000-00001A070000}"/>
    <cellStyle name="Normal 3 2 2 2 10 5" xfId="5047" xr:uid="{00000000-0005-0000-0000-00001B070000}"/>
    <cellStyle name="Normal 3 2 2 2 10 5 2" xfId="18345" xr:uid="{00000000-0005-0000-0000-00001C070000}"/>
    <cellStyle name="Normal 3 2 2 2 10 5 2 2" xfId="41344" xr:uid="{00000000-0005-0000-0000-00001D070000}"/>
    <cellStyle name="Normal 3 2 2 2 10 5 3" xfId="31640" xr:uid="{00000000-0005-0000-0000-00001E070000}"/>
    <cellStyle name="Normal 3 2 2 2 10 6" xfId="9907" xr:uid="{00000000-0005-0000-0000-00001F070000}"/>
    <cellStyle name="Normal 3 2 2 2 10 6 2" xfId="36492" xr:uid="{00000000-0005-0000-0000-000020070000}"/>
    <cellStyle name="Normal 3 2 2 2 10 7" xfId="14498" xr:uid="{00000000-0005-0000-0000-000021070000}"/>
    <cellStyle name="Normal 3 2 2 2 10 7 2" xfId="27794" xr:uid="{00000000-0005-0000-0000-000022070000}"/>
    <cellStyle name="Normal 3 2 2 2 10 8" xfId="23207" xr:uid="{00000000-0005-0000-0000-000023070000}"/>
    <cellStyle name="Normal 3 2 2 2 11" xfId="1475" xr:uid="{00000000-0005-0000-0000-000024070000}"/>
    <cellStyle name="Normal 3 2 2 2 11 2" xfId="2754" xr:uid="{00000000-0005-0000-0000-000025070000}"/>
    <cellStyle name="Normal 3 2 2 2 11 2 2" xfId="7622" xr:uid="{00000000-0005-0000-0000-000026070000}"/>
    <cellStyle name="Normal 3 2 2 2 11 2 2 2" xfId="20918" xr:uid="{00000000-0005-0000-0000-000027070000}"/>
    <cellStyle name="Normal 3 2 2 2 11 2 2 2 2" xfId="42647" xr:uid="{00000000-0005-0000-0000-000028070000}"/>
    <cellStyle name="Normal 3 2 2 2 11 2 2 3" xfId="34213" xr:uid="{00000000-0005-0000-0000-000029070000}"/>
    <cellStyle name="Normal 3 2 2 2 11 2 3" xfId="12480" xr:uid="{00000000-0005-0000-0000-00002A070000}"/>
    <cellStyle name="Normal 3 2 2 2 11 2 3 2" xfId="39065" xr:uid="{00000000-0005-0000-0000-00002B070000}"/>
    <cellStyle name="Normal 3 2 2 2 11 2 4" xfId="16065" xr:uid="{00000000-0005-0000-0000-00002C070000}"/>
    <cellStyle name="Normal 3 2 2 2 11 2 4 2" xfId="29361" xr:uid="{00000000-0005-0000-0000-00002D070000}"/>
    <cellStyle name="Normal 3 2 2 2 11 2 5" xfId="25780" xr:uid="{00000000-0005-0000-0000-00002E070000}"/>
    <cellStyle name="Normal 3 2 2 2 11 3" xfId="6350" xr:uid="{00000000-0005-0000-0000-00002F070000}"/>
    <cellStyle name="Normal 3 2 2 2 11 3 2" xfId="11209" xr:uid="{00000000-0005-0000-0000-000030070000}"/>
    <cellStyle name="Normal 3 2 2 2 11 3 2 2" xfId="37794" xr:uid="{00000000-0005-0000-0000-000031070000}"/>
    <cellStyle name="Normal 3 2 2 2 11 3 3" xfId="19647" xr:uid="{00000000-0005-0000-0000-000032070000}"/>
    <cellStyle name="Normal 3 2 2 2 11 3 3 2" xfId="32942" xr:uid="{00000000-0005-0000-0000-000033070000}"/>
    <cellStyle name="Normal 3 2 2 2 11 3 4" xfId="24509" xr:uid="{00000000-0005-0000-0000-000034070000}"/>
    <cellStyle name="Normal 3 2 2 2 11 4" xfId="4072" xr:uid="{00000000-0005-0000-0000-000035070000}"/>
    <cellStyle name="Normal 3 2 2 2 11 4 2" xfId="17370" xr:uid="{00000000-0005-0000-0000-000036070000}"/>
    <cellStyle name="Normal 3 2 2 2 11 4 2 2" xfId="40369" xr:uid="{00000000-0005-0000-0000-000037070000}"/>
    <cellStyle name="Normal 3 2 2 2 11 4 3" xfId="30665" xr:uid="{00000000-0005-0000-0000-000038070000}"/>
    <cellStyle name="Normal 3 2 2 2 11 5" xfId="8932" xr:uid="{00000000-0005-0000-0000-000039070000}"/>
    <cellStyle name="Normal 3 2 2 2 11 5 2" xfId="35517" xr:uid="{00000000-0005-0000-0000-00003A070000}"/>
    <cellStyle name="Normal 3 2 2 2 11 6" xfId="14794" xr:uid="{00000000-0005-0000-0000-00003B070000}"/>
    <cellStyle name="Normal 3 2 2 2 11 6 2" xfId="28090" xr:uid="{00000000-0005-0000-0000-00003C070000}"/>
    <cellStyle name="Normal 3 2 2 2 11 7" xfId="22232" xr:uid="{00000000-0005-0000-0000-00003D070000}"/>
    <cellStyle name="Normal 3 2 2 2 12" xfId="1209" xr:uid="{00000000-0005-0000-0000-00003E070000}"/>
    <cellStyle name="Normal 3 2 2 2 12 2" xfId="6086" xr:uid="{00000000-0005-0000-0000-00003F070000}"/>
    <cellStyle name="Normal 3 2 2 2 12 2 2" xfId="19383" xr:uid="{00000000-0005-0000-0000-000040070000}"/>
    <cellStyle name="Normal 3 2 2 2 12 2 2 2" xfId="41376" xr:uid="{00000000-0005-0000-0000-000041070000}"/>
    <cellStyle name="Normal 3 2 2 2 12 2 3" xfId="32678" xr:uid="{00000000-0005-0000-0000-000042070000}"/>
    <cellStyle name="Normal 3 2 2 2 12 3" xfId="10945" xr:uid="{00000000-0005-0000-0000-000043070000}"/>
    <cellStyle name="Normal 3 2 2 2 12 3 2" xfId="37530" xr:uid="{00000000-0005-0000-0000-000044070000}"/>
    <cellStyle name="Normal 3 2 2 2 12 4" xfId="14530" xr:uid="{00000000-0005-0000-0000-000045070000}"/>
    <cellStyle name="Normal 3 2 2 2 12 4 2" xfId="27826" xr:uid="{00000000-0005-0000-0000-000046070000}"/>
    <cellStyle name="Normal 3 2 2 2 12 5" xfId="24245" xr:uid="{00000000-0005-0000-0000-000047070000}"/>
    <cellStyle name="Normal 3 2 2 2 13" xfId="2489" xr:uid="{00000000-0005-0000-0000-000048070000}"/>
    <cellStyle name="Normal 3 2 2 2 13 2" xfId="7358" xr:uid="{00000000-0005-0000-0000-000049070000}"/>
    <cellStyle name="Normal 3 2 2 2 13 2 2" xfId="20654" xr:uid="{00000000-0005-0000-0000-00004A070000}"/>
    <cellStyle name="Normal 3 2 2 2 13 2 2 2" xfId="42383" xr:uid="{00000000-0005-0000-0000-00004B070000}"/>
    <cellStyle name="Normal 3 2 2 2 13 2 3" xfId="33949" xr:uid="{00000000-0005-0000-0000-00004C070000}"/>
    <cellStyle name="Normal 3 2 2 2 13 3" xfId="12216" xr:uid="{00000000-0005-0000-0000-00004D070000}"/>
    <cellStyle name="Normal 3 2 2 2 13 3 2" xfId="38801" xr:uid="{00000000-0005-0000-0000-00004E070000}"/>
    <cellStyle name="Normal 3 2 2 2 13 4" xfId="15801" xr:uid="{00000000-0005-0000-0000-00004F070000}"/>
    <cellStyle name="Normal 3 2 2 2 13 4 2" xfId="29097" xr:uid="{00000000-0005-0000-0000-000050070000}"/>
    <cellStyle name="Normal 3 2 2 2 13 5" xfId="25516" xr:uid="{00000000-0005-0000-0000-000051070000}"/>
    <cellStyle name="Normal 3 2 2 2 14" xfId="3774" xr:uid="{00000000-0005-0000-0000-000052070000}"/>
    <cellStyle name="Normal 3 2 2 2 14 2" xfId="8630" xr:uid="{00000000-0005-0000-0000-000053070000}"/>
    <cellStyle name="Normal 3 2 2 2 14 2 2" xfId="21926" xr:uid="{00000000-0005-0000-0000-000054070000}"/>
    <cellStyle name="Normal 3 2 2 2 14 2 2 2" xfId="43655" xr:uid="{00000000-0005-0000-0000-000055070000}"/>
    <cellStyle name="Normal 3 2 2 2 14 2 3" xfId="35221" xr:uid="{00000000-0005-0000-0000-000056070000}"/>
    <cellStyle name="Normal 3 2 2 2 14 3" xfId="13488" xr:uid="{00000000-0005-0000-0000-000057070000}"/>
    <cellStyle name="Normal 3 2 2 2 14 3 2" xfId="40073" xr:uid="{00000000-0005-0000-0000-000058070000}"/>
    <cellStyle name="Normal 3 2 2 2 14 4" xfId="17073" xr:uid="{00000000-0005-0000-0000-000059070000}"/>
    <cellStyle name="Normal 3 2 2 2 14 4 2" xfId="30369" xr:uid="{00000000-0005-0000-0000-00005A070000}"/>
    <cellStyle name="Normal 3 2 2 2 14 5" xfId="26788" xr:uid="{00000000-0005-0000-0000-00005B070000}"/>
    <cellStyle name="Normal 3 2 2 2 15" xfId="5078" xr:uid="{00000000-0005-0000-0000-00005C070000}"/>
    <cellStyle name="Normal 3 2 2 2 15 2" xfId="9938" xr:uid="{00000000-0005-0000-0000-00005D070000}"/>
    <cellStyle name="Normal 3 2 2 2 15 2 2" xfId="36523" xr:uid="{00000000-0005-0000-0000-00005E070000}"/>
    <cellStyle name="Normal 3 2 2 2 15 3" xfId="18376" xr:uid="{00000000-0005-0000-0000-00005F070000}"/>
    <cellStyle name="Normal 3 2 2 2 15 3 2" xfId="31671" xr:uid="{00000000-0005-0000-0000-000060070000}"/>
    <cellStyle name="Normal 3 2 2 2 15 4" xfId="23238" xr:uid="{00000000-0005-0000-0000-000061070000}"/>
    <cellStyle name="Normal 3 2 2 2 16" xfId="3807" xr:uid="{00000000-0005-0000-0000-000062070000}"/>
    <cellStyle name="Normal 3 2 2 2 16 2" xfId="17106" xr:uid="{00000000-0005-0000-0000-000063070000}"/>
    <cellStyle name="Normal 3 2 2 2 16 2 2" xfId="40105" xr:uid="{00000000-0005-0000-0000-000064070000}"/>
    <cellStyle name="Normal 3 2 2 2 16 3" xfId="30401" xr:uid="{00000000-0005-0000-0000-000065070000}"/>
    <cellStyle name="Normal 3 2 2 2 17" xfId="8667" xr:uid="{00000000-0005-0000-0000-000066070000}"/>
    <cellStyle name="Normal 3 2 2 2 17 2" xfId="35253" xr:uid="{00000000-0005-0000-0000-000067070000}"/>
    <cellStyle name="Normal 3 2 2 2 18" xfId="13522" xr:uid="{00000000-0005-0000-0000-000068070000}"/>
    <cellStyle name="Normal 3 2 2 2 18 2" xfId="26819" xr:uid="{00000000-0005-0000-0000-000069070000}"/>
    <cellStyle name="Normal 3 2 2 2 19" xfId="21967" xr:uid="{00000000-0005-0000-0000-00006A070000}"/>
    <cellStyle name="Normal 3 2 2 2 2" xfId="138" xr:uid="{00000000-0005-0000-0000-00006B070000}"/>
    <cellStyle name="Normal 3 2 2 2 2 10" xfId="1491" xr:uid="{00000000-0005-0000-0000-00006C070000}"/>
    <cellStyle name="Normal 3 2 2 2 2 10 2" xfId="2770" xr:uid="{00000000-0005-0000-0000-00006D070000}"/>
    <cellStyle name="Normal 3 2 2 2 2 10 2 2" xfId="7638" xr:uid="{00000000-0005-0000-0000-00006E070000}"/>
    <cellStyle name="Normal 3 2 2 2 2 10 2 2 2" xfId="20934" xr:uid="{00000000-0005-0000-0000-00006F070000}"/>
    <cellStyle name="Normal 3 2 2 2 2 10 2 2 2 2" xfId="42663" xr:uid="{00000000-0005-0000-0000-000070070000}"/>
    <cellStyle name="Normal 3 2 2 2 2 10 2 2 3" xfId="34229" xr:uid="{00000000-0005-0000-0000-000071070000}"/>
    <cellStyle name="Normal 3 2 2 2 2 10 2 3" xfId="12496" xr:uid="{00000000-0005-0000-0000-000072070000}"/>
    <cellStyle name="Normal 3 2 2 2 2 10 2 3 2" xfId="39081" xr:uid="{00000000-0005-0000-0000-000073070000}"/>
    <cellStyle name="Normal 3 2 2 2 2 10 2 4" xfId="16081" xr:uid="{00000000-0005-0000-0000-000074070000}"/>
    <cellStyle name="Normal 3 2 2 2 2 10 2 4 2" xfId="29377" xr:uid="{00000000-0005-0000-0000-000075070000}"/>
    <cellStyle name="Normal 3 2 2 2 2 10 2 5" xfId="25796" xr:uid="{00000000-0005-0000-0000-000076070000}"/>
    <cellStyle name="Normal 3 2 2 2 2 10 3" xfId="6366" xr:uid="{00000000-0005-0000-0000-000077070000}"/>
    <cellStyle name="Normal 3 2 2 2 2 10 3 2" xfId="11225" xr:uid="{00000000-0005-0000-0000-000078070000}"/>
    <cellStyle name="Normal 3 2 2 2 2 10 3 2 2" xfId="37810" xr:uid="{00000000-0005-0000-0000-000079070000}"/>
    <cellStyle name="Normal 3 2 2 2 2 10 3 3" xfId="19663" xr:uid="{00000000-0005-0000-0000-00007A070000}"/>
    <cellStyle name="Normal 3 2 2 2 2 10 3 3 2" xfId="32958" xr:uid="{00000000-0005-0000-0000-00007B070000}"/>
    <cellStyle name="Normal 3 2 2 2 2 10 3 4" xfId="24525" xr:uid="{00000000-0005-0000-0000-00007C070000}"/>
    <cellStyle name="Normal 3 2 2 2 2 10 4" xfId="4088" xr:uid="{00000000-0005-0000-0000-00007D070000}"/>
    <cellStyle name="Normal 3 2 2 2 2 10 4 2" xfId="17386" xr:uid="{00000000-0005-0000-0000-00007E070000}"/>
    <cellStyle name="Normal 3 2 2 2 2 10 4 2 2" xfId="40385" xr:uid="{00000000-0005-0000-0000-00007F070000}"/>
    <cellStyle name="Normal 3 2 2 2 2 10 4 3" xfId="30681" xr:uid="{00000000-0005-0000-0000-000080070000}"/>
    <cellStyle name="Normal 3 2 2 2 2 10 5" xfId="8948" xr:uid="{00000000-0005-0000-0000-000081070000}"/>
    <cellStyle name="Normal 3 2 2 2 2 10 5 2" xfId="35533" xr:uid="{00000000-0005-0000-0000-000082070000}"/>
    <cellStyle name="Normal 3 2 2 2 2 10 6" xfId="14810" xr:uid="{00000000-0005-0000-0000-000083070000}"/>
    <cellStyle name="Normal 3 2 2 2 2 10 6 2" xfId="28106" xr:uid="{00000000-0005-0000-0000-000084070000}"/>
    <cellStyle name="Normal 3 2 2 2 2 10 7" xfId="22248" xr:uid="{00000000-0005-0000-0000-000085070000}"/>
    <cellStyle name="Normal 3 2 2 2 2 11" xfId="1224" xr:uid="{00000000-0005-0000-0000-000086070000}"/>
    <cellStyle name="Normal 3 2 2 2 2 11 2" xfId="6101" xr:uid="{00000000-0005-0000-0000-000087070000}"/>
    <cellStyle name="Normal 3 2 2 2 2 11 2 2" xfId="19398" xr:uid="{00000000-0005-0000-0000-000088070000}"/>
    <cellStyle name="Normal 3 2 2 2 2 11 2 2 2" xfId="41391" xr:uid="{00000000-0005-0000-0000-000089070000}"/>
    <cellStyle name="Normal 3 2 2 2 2 11 2 3" xfId="32693" xr:uid="{00000000-0005-0000-0000-00008A070000}"/>
    <cellStyle name="Normal 3 2 2 2 2 11 3" xfId="10960" xr:uid="{00000000-0005-0000-0000-00008B070000}"/>
    <cellStyle name="Normal 3 2 2 2 2 11 3 2" xfId="37545" xr:uid="{00000000-0005-0000-0000-00008C070000}"/>
    <cellStyle name="Normal 3 2 2 2 2 11 4" xfId="14545" xr:uid="{00000000-0005-0000-0000-00008D070000}"/>
    <cellStyle name="Normal 3 2 2 2 2 11 4 2" xfId="27841" xr:uid="{00000000-0005-0000-0000-00008E070000}"/>
    <cellStyle name="Normal 3 2 2 2 2 11 5" xfId="24260" xr:uid="{00000000-0005-0000-0000-00008F070000}"/>
    <cellStyle name="Normal 3 2 2 2 2 12" xfId="2504" xr:uid="{00000000-0005-0000-0000-000090070000}"/>
    <cellStyle name="Normal 3 2 2 2 2 12 2" xfId="7373" xr:uid="{00000000-0005-0000-0000-000091070000}"/>
    <cellStyle name="Normal 3 2 2 2 2 12 2 2" xfId="20669" xr:uid="{00000000-0005-0000-0000-000092070000}"/>
    <cellStyle name="Normal 3 2 2 2 2 12 2 2 2" xfId="42398" xr:uid="{00000000-0005-0000-0000-000093070000}"/>
    <cellStyle name="Normal 3 2 2 2 2 12 2 3" xfId="33964" xr:uid="{00000000-0005-0000-0000-000094070000}"/>
    <cellStyle name="Normal 3 2 2 2 2 12 3" xfId="12231" xr:uid="{00000000-0005-0000-0000-000095070000}"/>
    <cellStyle name="Normal 3 2 2 2 2 12 3 2" xfId="38816" xr:uid="{00000000-0005-0000-0000-000096070000}"/>
    <cellStyle name="Normal 3 2 2 2 2 12 4" xfId="15816" xr:uid="{00000000-0005-0000-0000-000097070000}"/>
    <cellStyle name="Normal 3 2 2 2 2 12 4 2" xfId="29112" xr:uid="{00000000-0005-0000-0000-000098070000}"/>
    <cellStyle name="Normal 3 2 2 2 2 12 5" xfId="25531" xr:uid="{00000000-0005-0000-0000-000099070000}"/>
    <cellStyle name="Normal 3 2 2 2 2 13" xfId="3789" xr:uid="{00000000-0005-0000-0000-00009A070000}"/>
    <cellStyle name="Normal 3 2 2 2 2 13 2" xfId="8645" xr:uid="{00000000-0005-0000-0000-00009B070000}"/>
    <cellStyle name="Normal 3 2 2 2 2 13 2 2" xfId="21941" xr:uid="{00000000-0005-0000-0000-00009C070000}"/>
    <cellStyle name="Normal 3 2 2 2 2 13 2 2 2" xfId="43670" xr:uid="{00000000-0005-0000-0000-00009D070000}"/>
    <cellStyle name="Normal 3 2 2 2 2 13 2 3" xfId="35236" xr:uid="{00000000-0005-0000-0000-00009E070000}"/>
    <cellStyle name="Normal 3 2 2 2 2 13 3" xfId="13503" xr:uid="{00000000-0005-0000-0000-00009F070000}"/>
    <cellStyle name="Normal 3 2 2 2 2 13 3 2" xfId="40088" xr:uid="{00000000-0005-0000-0000-0000A0070000}"/>
    <cellStyle name="Normal 3 2 2 2 2 13 4" xfId="17088" xr:uid="{00000000-0005-0000-0000-0000A1070000}"/>
    <cellStyle name="Normal 3 2 2 2 2 13 4 2" xfId="30384" xr:uid="{00000000-0005-0000-0000-0000A2070000}"/>
    <cellStyle name="Normal 3 2 2 2 2 13 5" xfId="26803" xr:uid="{00000000-0005-0000-0000-0000A3070000}"/>
    <cellStyle name="Normal 3 2 2 2 2 14" xfId="5094" xr:uid="{00000000-0005-0000-0000-0000A4070000}"/>
    <cellStyle name="Normal 3 2 2 2 2 14 2" xfId="9954" xr:uid="{00000000-0005-0000-0000-0000A5070000}"/>
    <cellStyle name="Normal 3 2 2 2 2 14 2 2" xfId="36539" xr:uid="{00000000-0005-0000-0000-0000A6070000}"/>
    <cellStyle name="Normal 3 2 2 2 2 14 3" xfId="18392" xr:uid="{00000000-0005-0000-0000-0000A7070000}"/>
    <cellStyle name="Normal 3 2 2 2 2 14 3 2" xfId="31687" xr:uid="{00000000-0005-0000-0000-0000A8070000}"/>
    <cellStyle name="Normal 3 2 2 2 2 14 4" xfId="23254" xr:uid="{00000000-0005-0000-0000-0000A9070000}"/>
    <cellStyle name="Normal 3 2 2 2 2 15" xfId="3822" xr:uid="{00000000-0005-0000-0000-0000AA070000}"/>
    <cellStyle name="Normal 3 2 2 2 2 15 2" xfId="17121" xr:uid="{00000000-0005-0000-0000-0000AB070000}"/>
    <cellStyle name="Normal 3 2 2 2 2 15 2 2" xfId="40120" xr:uid="{00000000-0005-0000-0000-0000AC070000}"/>
    <cellStyle name="Normal 3 2 2 2 2 15 3" xfId="30416" xr:uid="{00000000-0005-0000-0000-0000AD070000}"/>
    <cellStyle name="Normal 3 2 2 2 2 16" xfId="8682" xr:uid="{00000000-0005-0000-0000-0000AE070000}"/>
    <cellStyle name="Normal 3 2 2 2 2 16 2" xfId="35268" xr:uid="{00000000-0005-0000-0000-0000AF070000}"/>
    <cellStyle name="Normal 3 2 2 2 2 17" xfId="13538" xr:uid="{00000000-0005-0000-0000-0000B0070000}"/>
    <cellStyle name="Normal 3 2 2 2 2 17 2" xfId="26835" xr:uid="{00000000-0005-0000-0000-0000B1070000}"/>
    <cellStyle name="Normal 3 2 2 2 2 18" xfId="21982" xr:uid="{00000000-0005-0000-0000-0000B2070000}"/>
    <cellStyle name="Normal 3 2 2 2 2 2" xfId="220" xr:uid="{00000000-0005-0000-0000-0000B3070000}"/>
    <cellStyle name="Normal 3 2 2 2 2 2 10" xfId="8715" xr:uid="{00000000-0005-0000-0000-0000B4070000}"/>
    <cellStyle name="Normal 3 2 2 2 2 2 10 2" xfId="35301" xr:uid="{00000000-0005-0000-0000-0000B5070000}"/>
    <cellStyle name="Normal 3 2 2 2 2 2 11" xfId="13570" xr:uid="{00000000-0005-0000-0000-0000B6070000}"/>
    <cellStyle name="Normal 3 2 2 2 2 2 11 2" xfId="26867" xr:uid="{00000000-0005-0000-0000-0000B7070000}"/>
    <cellStyle name="Normal 3 2 2 2 2 2 12" xfId="22015" xr:uid="{00000000-0005-0000-0000-0000B8070000}"/>
    <cellStyle name="Normal 3 2 2 2 2 2 2" xfId="285" xr:uid="{00000000-0005-0000-0000-0000B9070000}"/>
    <cellStyle name="Normal 3 2 2 2 2 2 2 10" xfId="13617" xr:uid="{00000000-0005-0000-0000-0000BA070000}"/>
    <cellStyle name="Normal 3 2 2 2 2 2 2 10 2" xfId="26913" xr:uid="{00000000-0005-0000-0000-0000BB070000}"/>
    <cellStyle name="Normal 3 2 2 2 2 2 2 11" xfId="22081" xr:uid="{00000000-0005-0000-0000-0000BC070000}"/>
    <cellStyle name="Normal 3 2 2 2 2 2 2 2" xfId="523" xr:uid="{00000000-0005-0000-0000-0000BD070000}"/>
    <cellStyle name="Normal 3 2 2 2 2 2 2 2 2" xfId="937" xr:uid="{00000000-0005-0000-0000-0000BE070000}"/>
    <cellStyle name="Normal 3 2 2 2 2 2 2 2 2 2" xfId="2213" xr:uid="{00000000-0005-0000-0000-0000BF070000}"/>
    <cellStyle name="Normal 3 2 2 2 2 2 2 2 2 2 2" xfId="7085" xr:uid="{00000000-0005-0000-0000-0000C0070000}"/>
    <cellStyle name="Normal 3 2 2 2 2 2 2 2 2 2 2 2" xfId="20382" xr:uid="{00000000-0005-0000-0000-0000C1070000}"/>
    <cellStyle name="Normal 3 2 2 2 2 2 2 2 2 2 2 2 2" xfId="42111" xr:uid="{00000000-0005-0000-0000-0000C2070000}"/>
    <cellStyle name="Normal 3 2 2 2 2 2 2 2 2 2 2 3" xfId="33677" xr:uid="{00000000-0005-0000-0000-0000C3070000}"/>
    <cellStyle name="Normal 3 2 2 2 2 2 2 2 2 2 3" xfId="11944" xr:uid="{00000000-0005-0000-0000-0000C4070000}"/>
    <cellStyle name="Normal 3 2 2 2 2 2 2 2 2 2 3 2" xfId="38529" xr:uid="{00000000-0005-0000-0000-0000C5070000}"/>
    <cellStyle name="Normal 3 2 2 2 2 2 2 2 2 2 4" xfId="15529" xr:uid="{00000000-0005-0000-0000-0000C6070000}"/>
    <cellStyle name="Normal 3 2 2 2 2 2 2 2 2 2 4 2" xfId="28825" xr:uid="{00000000-0005-0000-0000-0000C7070000}"/>
    <cellStyle name="Normal 3 2 2 2 2 2 2 2 2 2 5" xfId="25244" xr:uid="{00000000-0005-0000-0000-0000C8070000}"/>
    <cellStyle name="Normal 3 2 2 2 2 2 2 2 2 3" xfId="3489" xr:uid="{00000000-0005-0000-0000-0000C9070000}"/>
    <cellStyle name="Normal 3 2 2 2 2 2 2 2 2 3 2" xfId="8357" xr:uid="{00000000-0005-0000-0000-0000CA070000}"/>
    <cellStyle name="Normal 3 2 2 2 2 2 2 2 2 3 2 2" xfId="21653" xr:uid="{00000000-0005-0000-0000-0000CB070000}"/>
    <cellStyle name="Normal 3 2 2 2 2 2 2 2 2 3 2 2 2" xfId="43382" xr:uid="{00000000-0005-0000-0000-0000CC070000}"/>
    <cellStyle name="Normal 3 2 2 2 2 2 2 2 2 3 2 3" xfId="34948" xr:uid="{00000000-0005-0000-0000-0000CD070000}"/>
    <cellStyle name="Normal 3 2 2 2 2 2 2 2 2 3 3" xfId="13215" xr:uid="{00000000-0005-0000-0000-0000CE070000}"/>
    <cellStyle name="Normal 3 2 2 2 2 2 2 2 2 3 3 2" xfId="39800" xr:uid="{00000000-0005-0000-0000-0000CF070000}"/>
    <cellStyle name="Normal 3 2 2 2 2 2 2 2 2 3 4" xfId="16800" xr:uid="{00000000-0005-0000-0000-0000D0070000}"/>
    <cellStyle name="Normal 3 2 2 2 2 2 2 2 2 3 4 2" xfId="30096" xr:uid="{00000000-0005-0000-0000-0000D1070000}"/>
    <cellStyle name="Normal 3 2 2 2 2 2 2 2 2 3 5" xfId="26515" xr:uid="{00000000-0005-0000-0000-0000D2070000}"/>
    <cellStyle name="Normal 3 2 2 2 2 2 2 2 2 4" xfId="5814" xr:uid="{00000000-0005-0000-0000-0000D3070000}"/>
    <cellStyle name="Normal 3 2 2 2 2 2 2 2 2 4 2" xfId="10673" xr:uid="{00000000-0005-0000-0000-0000D4070000}"/>
    <cellStyle name="Normal 3 2 2 2 2 2 2 2 2 4 2 2" xfId="37258" xr:uid="{00000000-0005-0000-0000-0000D5070000}"/>
    <cellStyle name="Normal 3 2 2 2 2 2 2 2 2 4 3" xfId="19111" xr:uid="{00000000-0005-0000-0000-0000D6070000}"/>
    <cellStyle name="Normal 3 2 2 2 2 2 2 2 2 4 3 2" xfId="32406" xr:uid="{00000000-0005-0000-0000-0000D7070000}"/>
    <cellStyle name="Normal 3 2 2 2 2 2 2 2 2 4 4" xfId="23973" xr:uid="{00000000-0005-0000-0000-0000D8070000}"/>
    <cellStyle name="Normal 3 2 2 2 2 2 2 2 2 5" xfId="4807" xr:uid="{00000000-0005-0000-0000-0000D9070000}"/>
    <cellStyle name="Normal 3 2 2 2 2 2 2 2 2 5 2" xfId="18105" xr:uid="{00000000-0005-0000-0000-0000DA070000}"/>
    <cellStyle name="Normal 3 2 2 2 2 2 2 2 2 5 2 2" xfId="41104" xr:uid="{00000000-0005-0000-0000-0000DB070000}"/>
    <cellStyle name="Normal 3 2 2 2 2 2 2 2 2 5 3" xfId="31400" xr:uid="{00000000-0005-0000-0000-0000DC070000}"/>
    <cellStyle name="Normal 3 2 2 2 2 2 2 2 2 6" xfId="9667" xr:uid="{00000000-0005-0000-0000-0000DD070000}"/>
    <cellStyle name="Normal 3 2 2 2 2 2 2 2 2 6 2" xfId="36252" xr:uid="{00000000-0005-0000-0000-0000DE070000}"/>
    <cellStyle name="Normal 3 2 2 2 2 2 2 2 2 7" xfId="14258" xr:uid="{00000000-0005-0000-0000-0000DF070000}"/>
    <cellStyle name="Normal 3 2 2 2 2 2 2 2 2 7 2" xfId="27554" xr:uid="{00000000-0005-0000-0000-0000E0070000}"/>
    <cellStyle name="Normal 3 2 2 2 2 2 2 2 2 8" xfId="22967" xr:uid="{00000000-0005-0000-0000-0000E1070000}"/>
    <cellStyle name="Normal 3 2 2 2 2 2 2 2 3" xfId="1806" xr:uid="{00000000-0005-0000-0000-0000E2070000}"/>
    <cellStyle name="Normal 3 2 2 2 2 2 2 2 3 2" xfId="6678" xr:uid="{00000000-0005-0000-0000-0000E3070000}"/>
    <cellStyle name="Normal 3 2 2 2 2 2 2 2 3 2 2" xfId="19975" xr:uid="{00000000-0005-0000-0000-0000E4070000}"/>
    <cellStyle name="Normal 3 2 2 2 2 2 2 2 3 2 2 2" xfId="41738" xr:uid="{00000000-0005-0000-0000-0000E5070000}"/>
    <cellStyle name="Normal 3 2 2 2 2 2 2 2 3 2 3" xfId="33270" xr:uid="{00000000-0005-0000-0000-0000E6070000}"/>
    <cellStyle name="Normal 3 2 2 2 2 2 2 2 3 3" xfId="11537" xr:uid="{00000000-0005-0000-0000-0000E7070000}"/>
    <cellStyle name="Normal 3 2 2 2 2 2 2 2 3 3 2" xfId="38122" xr:uid="{00000000-0005-0000-0000-0000E8070000}"/>
    <cellStyle name="Normal 3 2 2 2 2 2 2 2 3 4" xfId="15122" xr:uid="{00000000-0005-0000-0000-0000E9070000}"/>
    <cellStyle name="Normal 3 2 2 2 2 2 2 2 3 4 2" xfId="28418" xr:uid="{00000000-0005-0000-0000-0000EA070000}"/>
    <cellStyle name="Normal 3 2 2 2 2 2 2 2 3 5" xfId="24837" xr:uid="{00000000-0005-0000-0000-0000EB070000}"/>
    <cellStyle name="Normal 3 2 2 2 2 2 2 2 4" xfId="3082" xr:uid="{00000000-0005-0000-0000-0000EC070000}"/>
    <cellStyle name="Normal 3 2 2 2 2 2 2 2 4 2" xfId="7950" xr:uid="{00000000-0005-0000-0000-0000ED070000}"/>
    <cellStyle name="Normal 3 2 2 2 2 2 2 2 4 2 2" xfId="21246" xr:uid="{00000000-0005-0000-0000-0000EE070000}"/>
    <cellStyle name="Normal 3 2 2 2 2 2 2 2 4 2 2 2" xfId="42975" xr:uid="{00000000-0005-0000-0000-0000EF070000}"/>
    <cellStyle name="Normal 3 2 2 2 2 2 2 2 4 2 3" xfId="34541" xr:uid="{00000000-0005-0000-0000-0000F0070000}"/>
    <cellStyle name="Normal 3 2 2 2 2 2 2 2 4 3" xfId="12808" xr:uid="{00000000-0005-0000-0000-0000F1070000}"/>
    <cellStyle name="Normal 3 2 2 2 2 2 2 2 4 3 2" xfId="39393" xr:uid="{00000000-0005-0000-0000-0000F2070000}"/>
    <cellStyle name="Normal 3 2 2 2 2 2 2 2 4 4" xfId="16393" xr:uid="{00000000-0005-0000-0000-0000F3070000}"/>
    <cellStyle name="Normal 3 2 2 2 2 2 2 2 4 4 2" xfId="29689" xr:uid="{00000000-0005-0000-0000-0000F4070000}"/>
    <cellStyle name="Normal 3 2 2 2 2 2 2 2 4 5" xfId="26108" xr:uid="{00000000-0005-0000-0000-0000F5070000}"/>
    <cellStyle name="Normal 3 2 2 2 2 2 2 2 5" xfId="5407" xr:uid="{00000000-0005-0000-0000-0000F6070000}"/>
    <cellStyle name="Normal 3 2 2 2 2 2 2 2 5 2" xfId="10266" xr:uid="{00000000-0005-0000-0000-0000F7070000}"/>
    <cellStyle name="Normal 3 2 2 2 2 2 2 2 5 2 2" xfId="36851" xr:uid="{00000000-0005-0000-0000-0000F8070000}"/>
    <cellStyle name="Normal 3 2 2 2 2 2 2 2 5 3" xfId="18704" xr:uid="{00000000-0005-0000-0000-0000F9070000}"/>
    <cellStyle name="Normal 3 2 2 2 2 2 2 2 5 3 2" xfId="31999" xr:uid="{00000000-0005-0000-0000-0000FA070000}"/>
    <cellStyle name="Normal 3 2 2 2 2 2 2 2 5 4" xfId="23566" xr:uid="{00000000-0005-0000-0000-0000FB070000}"/>
    <cellStyle name="Normal 3 2 2 2 2 2 2 2 6" xfId="4400" xr:uid="{00000000-0005-0000-0000-0000FC070000}"/>
    <cellStyle name="Normal 3 2 2 2 2 2 2 2 6 2" xfId="17698" xr:uid="{00000000-0005-0000-0000-0000FD070000}"/>
    <cellStyle name="Normal 3 2 2 2 2 2 2 2 6 2 2" xfId="40697" xr:uid="{00000000-0005-0000-0000-0000FE070000}"/>
    <cellStyle name="Normal 3 2 2 2 2 2 2 2 6 3" xfId="30993" xr:uid="{00000000-0005-0000-0000-0000FF070000}"/>
    <cellStyle name="Normal 3 2 2 2 2 2 2 2 7" xfId="9260" xr:uid="{00000000-0005-0000-0000-000000080000}"/>
    <cellStyle name="Normal 3 2 2 2 2 2 2 2 7 2" xfId="35845" xr:uid="{00000000-0005-0000-0000-000001080000}"/>
    <cellStyle name="Normal 3 2 2 2 2 2 2 2 8" xfId="13851" xr:uid="{00000000-0005-0000-0000-000002080000}"/>
    <cellStyle name="Normal 3 2 2 2 2 2 2 2 8 2" xfId="27147" xr:uid="{00000000-0005-0000-0000-000003080000}"/>
    <cellStyle name="Normal 3 2 2 2 2 2 2 2 9" xfId="22560" xr:uid="{00000000-0005-0000-0000-000004080000}"/>
    <cellStyle name="Normal 3 2 2 2 2 2 2 3" xfId="835" xr:uid="{00000000-0005-0000-0000-000005080000}"/>
    <cellStyle name="Normal 3 2 2 2 2 2 2 3 2" xfId="2111" xr:uid="{00000000-0005-0000-0000-000006080000}"/>
    <cellStyle name="Normal 3 2 2 2 2 2 2 3 2 2" xfId="6983" xr:uid="{00000000-0005-0000-0000-000007080000}"/>
    <cellStyle name="Normal 3 2 2 2 2 2 2 3 2 2 2" xfId="20280" xr:uid="{00000000-0005-0000-0000-000008080000}"/>
    <cellStyle name="Normal 3 2 2 2 2 2 2 3 2 2 2 2" xfId="42009" xr:uid="{00000000-0005-0000-0000-000009080000}"/>
    <cellStyle name="Normal 3 2 2 2 2 2 2 3 2 2 3" xfId="33575" xr:uid="{00000000-0005-0000-0000-00000A080000}"/>
    <cellStyle name="Normal 3 2 2 2 2 2 2 3 2 3" xfId="11842" xr:uid="{00000000-0005-0000-0000-00000B080000}"/>
    <cellStyle name="Normal 3 2 2 2 2 2 2 3 2 3 2" xfId="38427" xr:uid="{00000000-0005-0000-0000-00000C080000}"/>
    <cellStyle name="Normal 3 2 2 2 2 2 2 3 2 4" xfId="15427" xr:uid="{00000000-0005-0000-0000-00000D080000}"/>
    <cellStyle name="Normal 3 2 2 2 2 2 2 3 2 4 2" xfId="28723" xr:uid="{00000000-0005-0000-0000-00000E080000}"/>
    <cellStyle name="Normal 3 2 2 2 2 2 2 3 2 5" xfId="25142" xr:uid="{00000000-0005-0000-0000-00000F080000}"/>
    <cellStyle name="Normal 3 2 2 2 2 2 2 3 3" xfId="3387" xr:uid="{00000000-0005-0000-0000-000010080000}"/>
    <cellStyle name="Normal 3 2 2 2 2 2 2 3 3 2" xfId="8255" xr:uid="{00000000-0005-0000-0000-000011080000}"/>
    <cellStyle name="Normal 3 2 2 2 2 2 2 3 3 2 2" xfId="21551" xr:uid="{00000000-0005-0000-0000-000012080000}"/>
    <cellStyle name="Normal 3 2 2 2 2 2 2 3 3 2 2 2" xfId="43280" xr:uid="{00000000-0005-0000-0000-000013080000}"/>
    <cellStyle name="Normal 3 2 2 2 2 2 2 3 3 2 3" xfId="34846" xr:uid="{00000000-0005-0000-0000-000014080000}"/>
    <cellStyle name="Normal 3 2 2 2 2 2 2 3 3 3" xfId="13113" xr:uid="{00000000-0005-0000-0000-000015080000}"/>
    <cellStyle name="Normal 3 2 2 2 2 2 2 3 3 3 2" xfId="39698" xr:uid="{00000000-0005-0000-0000-000016080000}"/>
    <cellStyle name="Normal 3 2 2 2 2 2 2 3 3 4" xfId="16698" xr:uid="{00000000-0005-0000-0000-000017080000}"/>
    <cellStyle name="Normal 3 2 2 2 2 2 2 3 3 4 2" xfId="29994" xr:uid="{00000000-0005-0000-0000-000018080000}"/>
    <cellStyle name="Normal 3 2 2 2 2 2 2 3 3 5" xfId="26413" xr:uid="{00000000-0005-0000-0000-000019080000}"/>
    <cellStyle name="Normal 3 2 2 2 2 2 2 3 4" xfId="5712" xr:uid="{00000000-0005-0000-0000-00001A080000}"/>
    <cellStyle name="Normal 3 2 2 2 2 2 2 3 4 2" xfId="10571" xr:uid="{00000000-0005-0000-0000-00001B080000}"/>
    <cellStyle name="Normal 3 2 2 2 2 2 2 3 4 2 2" xfId="37156" xr:uid="{00000000-0005-0000-0000-00001C080000}"/>
    <cellStyle name="Normal 3 2 2 2 2 2 2 3 4 3" xfId="19009" xr:uid="{00000000-0005-0000-0000-00001D080000}"/>
    <cellStyle name="Normal 3 2 2 2 2 2 2 3 4 3 2" xfId="32304" xr:uid="{00000000-0005-0000-0000-00001E080000}"/>
    <cellStyle name="Normal 3 2 2 2 2 2 2 3 4 4" xfId="23871" xr:uid="{00000000-0005-0000-0000-00001F080000}"/>
    <cellStyle name="Normal 3 2 2 2 2 2 2 3 5" xfId="4705" xr:uid="{00000000-0005-0000-0000-000020080000}"/>
    <cellStyle name="Normal 3 2 2 2 2 2 2 3 5 2" xfId="18003" xr:uid="{00000000-0005-0000-0000-000021080000}"/>
    <cellStyle name="Normal 3 2 2 2 2 2 2 3 5 2 2" xfId="41002" xr:uid="{00000000-0005-0000-0000-000022080000}"/>
    <cellStyle name="Normal 3 2 2 2 2 2 2 3 5 3" xfId="31298" xr:uid="{00000000-0005-0000-0000-000023080000}"/>
    <cellStyle name="Normal 3 2 2 2 2 2 2 3 6" xfId="9565" xr:uid="{00000000-0005-0000-0000-000024080000}"/>
    <cellStyle name="Normal 3 2 2 2 2 2 2 3 6 2" xfId="36150" xr:uid="{00000000-0005-0000-0000-000025080000}"/>
    <cellStyle name="Normal 3 2 2 2 2 2 2 3 7" xfId="14156" xr:uid="{00000000-0005-0000-0000-000026080000}"/>
    <cellStyle name="Normal 3 2 2 2 2 2 2 3 7 2" xfId="27452" xr:uid="{00000000-0005-0000-0000-000027080000}"/>
    <cellStyle name="Normal 3 2 2 2 2 2 2 3 8" xfId="22865" xr:uid="{00000000-0005-0000-0000-000028080000}"/>
    <cellStyle name="Normal 3 2 2 2 2 2 2 4" xfId="1572" xr:uid="{00000000-0005-0000-0000-000029080000}"/>
    <cellStyle name="Normal 3 2 2 2 2 2 2 4 2" xfId="2848" xr:uid="{00000000-0005-0000-0000-00002A080000}"/>
    <cellStyle name="Normal 3 2 2 2 2 2 2 4 2 2" xfId="7716" xr:uid="{00000000-0005-0000-0000-00002B080000}"/>
    <cellStyle name="Normal 3 2 2 2 2 2 2 4 2 2 2" xfId="21012" xr:uid="{00000000-0005-0000-0000-00002C080000}"/>
    <cellStyle name="Normal 3 2 2 2 2 2 2 4 2 2 2 2" xfId="42741" xr:uid="{00000000-0005-0000-0000-00002D080000}"/>
    <cellStyle name="Normal 3 2 2 2 2 2 2 4 2 2 3" xfId="34307" xr:uid="{00000000-0005-0000-0000-00002E080000}"/>
    <cellStyle name="Normal 3 2 2 2 2 2 2 4 2 3" xfId="12574" xr:uid="{00000000-0005-0000-0000-00002F080000}"/>
    <cellStyle name="Normal 3 2 2 2 2 2 2 4 2 3 2" xfId="39159" xr:uid="{00000000-0005-0000-0000-000030080000}"/>
    <cellStyle name="Normal 3 2 2 2 2 2 2 4 2 4" xfId="16159" xr:uid="{00000000-0005-0000-0000-000031080000}"/>
    <cellStyle name="Normal 3 2 2 2 2 2 2 4 2 4 2" xfId="29455" xr:uid="{00000000-0005-0000-0000-000032080000}"/>
    <cellStyle name="Normal 3 2 2 2 2 2 2 4 2 5" xfId="25874" xr:uid="{00000000-0005-0000-0000-000033080000}"/>
    <cellStyle name="Normal 3 2 2 2 2 2 2 4 3" xfId="6444" xr:uid="{00000000-0005-0000-0000-000034080000}"/>
    <cellStyle name="Normal 3 2 2 2 2 2 2 4 3 2" xfId="11303" xr:uid="{00000000-0005-0000-0000-000035080000}"/>
    <cellStyle name="Normal 3 2 2 2 2 2 2 4 3 2 2" xfId="37888" xr:uid="{00000000-0005-0000-0000-000036080000}"/>
    <cellStyle name="Normal 3 2 2 2 2 2 2 4 3 3" xfId="19741" xr:uid="{00000000-0005-0000-0000-000037080000}"/>
    <cellStyle name="Normal 3 2 2 2 2 2 2 4 3 3 2" xfId="33036" xr:uid="{00000000-0005-0000-0000-000038080000}"/>
    <cellStyle name="Normal 3 2 2 2 2 2 2 4 3 4" xfId="24603" xr:uid="{00000000-0005-0000-0000-000039080000}"/>
    <cellStyle name="Normal 3 2 2 2 2 2 2 4 4" xfId="4166" xr:uid="{00000000-0005-0000-0000-00003A080000}"/>
    <cellStyle name="Normal 3 2 2 2 2 2 2 4 4 2" xfId="17464" xr:uid="{00000000-0005-0000-0000-00003B080000}"/>
    <cellStyle name="Normal 3 2 2 2 2 2 2 4 4 2 2" xfId="40463" xr:uid="{00000000-0005-0000-0000-00003C080000}"/>
    <cellStyle name="Normal 3 2 2 2 2 2 2 4 4 3" xfId="30759" xr:uid="{00000000-0005-0000-0000-00003D080000}"/>
    <cellStyle name="Normal 3 2 2 2 2 2 2 4 5" xfId="9026" xr:uid="{00000000-0005-0000-0000-00003E080000}"/>
    <cellStyle name="Normal 3 2 2 2 2 2 2 4 5 2" xfId="35611" xr:uid="{00000000-0005-0000-0000-00003F080000}"/>
    <cellStyle name="Normal 3 2 2 2 2 2 2 4 6" xfId="14888" xr:uid="{00000000-0005-0000-0000-000040080000}"/>
    <cellStyle name="Normal 3 2 2 2 2 2 2 4 6 2" xfId="28184" xr:uid="{00000000-0005-0000-0000-000041080000}"/>
    <cellStyle name="Normal 3 2 2 2 2 2 2 4 7" xfId="22326" xr:uid="{00000000-0005-0000-0000-000042080000}"/>
    <cellStyle name="Normal 3 2 2 2 2 2 2 5" xfId="1323" xr:uid="{00000000-0005-0000-0000-000043080000}"/>
    <cellStyle name="Normal 3 2 2 2 2 2 2 5 2" xfId="6199" xr:uid="{00000000-0005-0000-0000-000044080000}"/>
    <cellStyle name="Normal 3 2 2 2 2 2 2 5 2 2" xfId="19496" xr:uid="{00000000-0005-0000-0000-000045080000}"/>
    <cellStyle name="Normal 3 2 2 2 2 2 2 5 2 2 2" xfId="41489" xr:uid="{00000000-0005-0000-0000-000046080000}"/>
    <cellStyle name="Normal 3 2 2 2 2 2 2 5 2 3" xfId="32791" xr:uid="{00000000-0005-0000-0000-000047080000}"/>
    <cellStyle name="Normal 3 2 2 2 2 2 2 5 3" xfId="11058" xr:uid="{00000000-0005-0000-0000-000048080000}"/>
    <cellStyle name="Normal 3 2 2 2 2 2 2 5 3 2" xfId="37643" xr:uid="{00000000-0005-0000-0000-000049080000}"/>
    <cellStyle name="Normal 3 2 2 2 2 2 2 5 4" xfId="14643" xr:uid="{00000000-0005-0000-0000-00004A080000}"/>
    <cellStyle name="Normal 3 2 2 2 2 2 2 5 4 2" xfId="27939" xr:uid="{00000000-0005-0000-0000-00004B080000}"/>
    <cellStyle name="Normal 3 2 2 2 2 2 2 5 5" xfId="24358" xr:uid="{00000000-0005-0000-0000-00004C080000}"/>
    <cellStyle name="Normal 3 2 2 2 2 2 2 6" xfId="2603" xr:uid="{00000000-0005-0000-0000-00004D080000}"/>
    <cellStyle name="Normal 3 2 2 2 2 2 2 6 2" xfId="7471" xr:uid="{00000000-0005-0000-0000-00004E080000}"/>
    <cellStyle name="Normal 3 2 2 2 2 2 2 6 2 2" xfId="20767" xr:uid="{00000000-0005-0000-0000-00004F080000}"/>
    <cellStyle name="Normal 3 2 2 2 2 2 2 6 2 2 2" xfId="42496" xr:uid="{00000000-0005-0000-0000-000050080000}"/>
    <cellStyle name="Normal 3 2 2 2 2 2 2 6 2 3" xfId="34062" xr:uid="{00000000-0005-0000-0000-000051080000}"/>
    <cellStyle name="Normal 3 2 2 2 2 2 2 6 3" xfId="12329" xr:uid="{00000000-0005-0000-0000-000052080000}"/>
    <cellStyle name="Normal 3 2 2 2 2 2 2 6 3 2" xfId="38914" xr:uid="{00000000-0005-0000-0000-000053080000}"/>
    <cellStyle name="Normal 3 2 2 2 2 2 2 6 4" xfId="15914" xr:uid="{00000000-0005-0000-0000-000054080000}"/>
    <cellStyle name="Normal 3 2 2 2 2 2 2 6 4 2" xfId="29210" xr:uid="{00000000-0005-0000-0000-000055080000}"/>
    <cellStyle name="Normal 3 2 2 2 2 2 2 6 5" xfId="25629" xr:uid="{00000000-0005-0000-0000-000056080000}"/>
    <cellStyle name="Normal 3 2 2 2 2 2 2 7" xfId="5173" xr:uid="{00000000-0005-0000-0000-000057080000}"/>
    <cellStyle name="Normal 3 2 2 2 2 2 2 7 2" xfId="10032" xr:uid="{00000000-0005-0000-0000-000058080000}"/>
    <cellStyle name="Normal 3 2 2 2 2 2 2 7 2 2" xfId="36617" xr:uid="{00000000-0005-0000-0000-000059080000}"/>
    <cellStyle name="Normal 3 2 2 2 2 2 2 7 3" xfId="18470" xr:uid="{00000000-0005-0000-0000-00005A080000}"/>
    <cellStyle name="Normal 3 2 2 2 2 2 2 7 3 2" xfId="31765" xr:uid="{00000000-0005-0000-0000-00005B080000}"/>
    <cellStyle name="Normal 3 2 2 2 2 2 2 7 4" xfId="23332" xr:uid="{00000000-0005-0000-0000-00005C080000}"/>
    <cellStyle name="Normal 3 2 2 2 2 2 2 8" xfId="3921" xr:uid="{00000000-0005-0000-0000-00005D080000}"/>
    <cellStyle name="Normal 3 2 2 2 2 2 2 8 2" xfId="17219" xr:uid="{00000000-0005-0000-0000-00005E080000}"/>
    <cellStyle name="Normal 3 2 2 2 2 2 2 8 2 2" xfId="40218" xr:uid="{00000000-0005-0000-0000-00005F080000}"/>
    <cellStyle name="Normal 3 2 2 2 2 2 2 8 3" xfId="30514" xr:uid="{00000000-0005-0000-0000-000060080000}"/>
    <cellStyle name="Normal 3 2 2 2 2 2 2 9" xfId="8781" xr:uid="{00000000-0005-0000-0000-000061080000}"/>
    <cellStyle name="Normal 3 2 2 2 2 2 2 9 2" xfId="35366" xr:uid="{00000000-0005-0000-0000-000062080000}"/>
    <cellStyle name="Normal 3 2 2 2 2 2 3" xfId="474" xr:uid="{00000000-0005-0000-0000-000063080000}"/>
    <cellStyle name="Normal 3 2 2 2 2 2 3 2" xfId="938" xr:uid="{00000000-0005-0000-0000-000064080000}"/>
    <cellStyle name="Normal 3 2 2 2 2 2 3 2 2" xfId="2214" xr:uid="{00000000-0005-0000-0000-000065080000}"/>
    <cellStyle name="Normal 3 2 2 2 2 2 3 2 2 2" xfId="7086" xr:uid="{00000000-0005-0000-0000-000066080000}"/>
    <cellStyle name="Normal 3 2 2 2 2 2 3 2 2 2 2" xfId="20383" xr:uid="{00000000-0005-0000-0000-000067080000}"/>
    <cellStyle name="Normal 3 2 2 2 2 2 3 2 2 2 2 2" xfId="42112" xr:uid="{00000000-0005-0000-0000-000068080000}"/>
    <cellStyle name="Normal 3 2 2 2 2 2 3 2 2 2 3" xfId="33678" xr:uid="{00000000-0005-0000-0000-000069080000}"/>
    <cellStyle name="Normal 3 2 2 2 2 2 3 2 2 3" xfId="11945" xr:uid="{00000000-0005-0000-0000-00006A080000}"/>
    <cellStyle name="Normal 3 2 2 2 2 2 3 2 2 3 2" xfId="38530" xr:uid="{00000000-0005-0000-0000-00006B080000}"/>
    <cellStyle name="Normal 3 2 2 2 2 2 3 2 2 4" xfId="15530" xr:uid="{00000000-0005-0000-0000-00006C080000}"/>
    <cellStyle name="Normal 3 2 2 2 2 2 3 2 2 4 2" xfId="28826" xr:uid="{00000000-0005-0000-0000-00006D080000}"/>
    <cellStyle name="Normal 3 2 2 2 2 2 3 2 2 5" xfId="25245" xr:uid="{00000000-0005-0000-0000-00006E080000}"/>
    <cellStyle name="Normal 3 2 2 2 2 2 3 2 3" xfId="3490" xr:uid="{00000000-0005-0000-0000-00006F080000}"/>
    <cellStyle name="Normal 3 2 2 2 2 2 3 2 3 2" xfId="8358" xr:uid="{00000000-0005-0000-0000-000070080000}"/>
    <cellStyle name="Normal 3 2 2 2 2 2 3 2 3 2 2" xfId="21654" xr:uid="{00000000-0005-0000-0000-000071080000}"/>
    <cellStyle name="Normal 3 2 2 2 2 2 3 2 3 2 2 2" xfId="43383" xr:uid="{00000000-0005-0000-0000-000072080000}"/>
    <cellStyle name="Normal 3 2 2 2 2 2 3 2 3 2 3" xfId="34949" xr:uid="{00000000-0005-0000-0000-000073080000}"/>
    <cellStyle name="Normal 3 2 2 2 2 2 3 2 3 3" xfId="13216" xr:uid="{00000000-0005-0000-0000-000074080000}"/>
    <cellStyle name="Normal 3 2 2 2 2 2 3 2 3 3 2" xfId="39801" xr:uid="{00000000-0005-0000-0000-000075080000}"/>
    <cellStyle name="Normal 3 2 2 2 2 2 3 2 3 4" xfId="16801" xr:uid="{00000000-0005-0000-0000-000076080000}"/>
    <cellStyle name="Normal 3 2 2 2 2 2 3 2 3 4 2" xfId="30097" xr:uid="{00000000-0005-0000-0000-000077080000}"/>
    <cellStyle name="Normal 3 2 2 2 2 2 3 2 3 5" xfId="26516" xr:uid="{00000000-0005-0000-0000-000078080000}"/>
    <cellStyle name="Normal 3 2 2 2 2 2 3 2 4" xfId="5815" xr:uid="{00000000-0005-0000-0000-000079080000}"/>
    <cellStyle name="Normal 3 2 2 2 2 2 3 2 4 2" xfId="10674" xr:uid="{00000000-0005-0000-0000-00007A080000}"/>
    <cellStyle name="Normal 3 2 2 2 2 2 3 2 4 2 2" xfId="37259" xr:uid="{00000000-0005-0000-0000-00007B080000}"/>
    <cellStyle name="Normal 3 2 2 2 2 2 3 2 4 3" xfId="19112" xr:uid="{00000000-0005-0000-0000-00007C080000}"/>
    <cellStyle name="Normal 3 2 2 2 2 2 3 2 4 3 2" xfId="32407" xr:uid="{00000000-0005-0000-0000-00007D080000}"/>
    <cellStyle name="Normal 3 2 2 2 2 2 3 2 4 4" xfId="23974" xr:uid="{00000000-0005-0000-0000-00007E080000}"/>
    <cellStyle name="Normal 3 2 2 2 2 2 3 2 5" xfId="4808" xr:uid="{00000000-0005-0000-0000-00007F080000}"/>
    <cellStyle name="Normal 3 2 2 2 2 2 3 2 5 2" xfId="18106" xr:uid="{00000000-0005-0000-0000-000080080000}"/>
    <cellStyle name="Normal 3 2 2 2 2 2 3 2 5 2 2" xfId="41105" xr:uid="{00000000-0005-0000-0000-000081080000}"/>
    <cellStyle name="Normal 3 2 2 2 2 2 3 2 5 3" xfId="31401" xr:uid="{00000000-0005-0000-0000-000082080000}"/>
    <cellStyle name="Normal 3 2 2 2 2 2 3 2 6" xfId="9668" xr:uid="{00000000-0005-0000-0000-000083080000}"/>
    <cellStyle name="Normal 3 2 2 2 2 2 3 2 6 2" xfId="36253" xr:uid="{00000000-0005-0000-0000-000084080000}"/>
    <cellStyle name="Normal 3 2 2 2 2 2 3 2 7" xfId="14259" xr:uid="{00000000-0005-0000-0000-000085080000}"/>
    <cellStyle name="Normal 3 2 2 2 2 2 3 2 7 2" xfId="27555" xr:uid="{00000000-0005-0000-0000-000086080000}"/>
    <cellStyle name="Normal 3 2 2 2 2 2 3 2 8" xfId="22968" xr:uid="{00000000-0005-0000-0000-000087080000}"/>
    <cellStyle name="Normal 3 2 2 2 2 2 3 3" xfId="1760" xr:uid="{00000000-0005-0000-0000-000088080000}"/>
    <cellStyle name="Normal 3 2 2 2 2 2 3 3 2" xfId="6632" xr:uid="{00000000-0005-0000-0000-000089080000}"/>
    <cellStyle name="Normal 3 2 2 2 2 2 3 3 2 2" xfId="19929" xr:uid="{00000000-0005-0000-0000-00008A080000}"/>
    <cellStyle name="Normal 3 2 2 2 2 2 3 3 2 2 2" xfId="41692" xr:uid="{00000000-0005-0000-0000-00008B080000}"/>
    <cellStyle name="Normal 3 2 2 2 2 2 3 3 2 3" xfId="33224" xr:uid="{00000000-0005-0000-0000-00008C080000}"/>
    <cellStyle name="Normal 3 2 2 2 2 2 3 3 3" xfId="11491" xr:uid="{00000000-0005-0000-0000-00008D080000}"/>
    <cellStyle name="Normal 3 2 2 2 2 2 3 3 3 2" xfId="38076" xr:uid="{00000000-0005-0000-0000-00008E080000}"/>
    <cellStyle name="Normal 3 2 2 2 2 2 3 3 4" xfId="15076" xr:uid="{00000000-0005-0000-0000-00008F080000}"/>
    <cellStyle name="Normal 3 2 2 2 2 2 3 3 4 2" xfId="28372" xr:uid="{00000000-0005-0000-0000-000090080000}"/>
    <cellStyle name="Normal 3 2 2 2 2 2 3 3 5" xfId="24791" xr:uid="{00000000-0005-0000-0000-000091080000}"/>
    <cellStyle name="Normal 3 2 2 2 2 2 3 4" xfId="3036" xr:uid="{00000000-0005-0000-0000-000092080000}"/>
    <cellStyle name="Normal 3 2 2 2 2 2 3 4 2" xfId="7904" xr:uid="{00000000-0005-0000-0000-000093080000}"/>
    <cellStyle name="Normal 3 2 2 2 2 2 3 4 2 2" xfId="21200" xr:uid="{00000000-0005-0000-0000-000094080000}"/>
    <cellStyle name="Normal 3 2 2 2 2 2 3 4 2 2 2" xfId="42929" xr:uid="{00000000-0005-0000-0000-000095080000}"/>
    <cellStyle name="Normal 3 2 2 2 2 2 3 4 2 3" xfId="34495" xr:uid="{00000000-0005-0000-0000-000096080000}"/>
    <cellStyle name="Normal 3 2 2 2 2 2 3 4 3" xfId="12762" xr:uid="{00000000-0005-0000-0000-000097080000}"/>
    <cellStyle name="Normal 3 2 2 2 2 2 3 4 3 2" xfId="39347" xr:uid="{00000000-0005-0000-0000-000098080000}"/>
    <cellStyle name="Normal 3 2 2 2 2 2 3 4 4" xfId="16347" xr:uid="{00000000-0005-0000-0000-000099080000}"/>
    <cellStyle name="Normal 3 2 2 2 2 2 3 4 4 2" xfId="29643" xr:uid="{00000000-0005-0000-0000-00009A080000}"/>
    <cellStyle name="Normal 3 2 2 2 2 2 3 4 5" xfId="26062" xr:uid="{00000000-0005-0000-0000-00009B080000}"/>
    <cellStyle name="Normal 3 2 2 2 2 2 3 5" xfId="5361" xr:uid="{00000000-0005-0000-0000-00009C080000}"/>
    <cellStyle name="Normal 3 2 2 2 2 2 3 5 2" xfId="10220" xr:uid="{00000000-0005-0000-0000-00009D080000}"/>
    <cellStyle name="Normal 3 2 2 2 2 2 3 5 2 2" xfId="36805" xr:uid="{00000000-0005-0000-0000-00009E080000}"/>
    <cellStyle name="Normal 3 2 2 2 2 2 3 5 3" xfId="18658" xr:uid="{00000000-0005-0000-0000-00009F080000}"/>
    <cellStyle name="Normal 3 2 2 2 2 2 3 5 3 2" xfId="31953" xr:uid="{00000000-0005-0000-0000-0000A0080000}"/>
    <cellStyle name="Normal 3 2 2 2 2 2 3 5 4" xfId="23520" xr:uid="{00000000-0005-0000-0000-0000A1080000}"/>
    <cellStyle name="Normal 3 2 2 2 2 2 3 6" xfId="4354" xr:uid="{00000000-0005-0000-0000-0000A2080000}"/>
    <cellStyle name="Normal 3 2 2 2 2 2 3 6 2" xfId="17652" xr:uid="{00000000-0005-0000-0000-0000A3080000}"/>
    <cellStyle name="Normal 3 2 2 2 2 2 3 6 2 2" xfId="40651" xr:uid="{00000000-0005-0000-0000-0000A4080000}"/>
    <cellStyle name="Normal 3 2 2 2 2 2 3 6 3" xfId="30947" xr:uid="{00000000-0005-0000-0000-0000A5080000}"/>
    <cellStyle name="Normal 3 2 2 2 2 2 3 7" xfId="9214" xr:uid="{00000000-0005-0000-0000-0000A6080000}"/>
    <cellStyle name="Normal 3 2 2 2 2 2 3 7 2" xfId="35799" xr:uid="{00000000-0005-0000-0000-0000A7080000}"/>
    <cellStyle name="Normal 3 2 2 2 2 2 3 8" xfId="13805" xr:uid="{00000000-0005-0000-0000-0000A8080000}"/>
    <cellStyle name="Normal 3 2 2 2 2 2 3 8 2" xfId="27101" xr:uid="{00000000-0005-0000-0000-0000A9080000}"/>
    <cellStyle name="Normal 3 2 2 2 2 2 3 9" xfId="22514" xr:uid="{00000000-0005-0000-0000-0000AA080000}"/>
    <cellStyle name="Normal 3 2 2 2 2 2 4" xfId="788" xr:uid="{00000000-0005-0000-0000-0000AB080000}"/>
    <cellStyle name="Normal 3 2 2 2 2 2 4 2" xfId="2065" xr:uid="{00000000-0005-0000-0000-0000AC080000}"/>
    <cellStyle name="Normal 3 2 2 2 2 2 4 2 2" xfId="6937" xr:uid="{00000000-0005-0000-0000-0000AD080000}"/>
    <cellStyle name="Normal 3 2 2 2 2 2 4 2 2 2" xfId="20234" xr:uid="{00000000-0005-0000-0000-0000AE080000}"/>
    <cellStyle name="Normal 3 2 2 2 2 2 4 2 2 2 2" xfId="41963" xr:uid="{00000000-0005-0000-0000-0000AF080000}"/>
    <cellStyle name="Normal 3 2 2 2 2 2 4 2 2 3" xfId="33529" xr:uid="{00000000-0005-0000-0000-0000B0080000}"/>
    <cellStyle name="Normal 3 2 2 2 2 2 4 2 3" xfId="11796" xr:uid="{00000000-0005-0000-0000-0000B1080000}"/>
    <cellStyle name="Normal 3 2 2 2 2 2 4 2 3 2" xfId="38381" xr:uid="{00000000-0005-0000-0000-0000B2080000}"/>
    <cellStyle name="Normal 3 2 2 2 2 2 4 2 4" xfId="15381" xr:uid="{00000000-0005-0000-0000-0000B3080000}"/>
    <cellStyle name="Normal 3 2 2 2 2 2 4 2 4 2" xfId="28677" xr:uid="{00000000-0005-0000-0000-0000B4080000}"/>
    <cellStyle name="Normal 3 2 2 2 2 2 4 2 5" xfId="25096" xr:uid="{00000000-0005-0000-0000-0000B5080000}"/>
    <cellStyle name="Normal 3 2 2 2 2 2 4 3" xfId="3341" xr:uid="{00000000-0005-0000-0000-0000B6080000}"/>
    <cellStyle name="Normal 3 2 2 2 2 2 4 3 2" xfId="8209" xr:uid="{00000000-0005-0000-0000-0000B7080000}"/>
    <cellStyle name="Normal 3 2 2 2 2 2 4 3 2 2" xfId="21505" xr:uid="{00000000-0005-0000-0000-0000B8080000}"/>
    <cellStyle name="Normal 3 2 2 2 2 2 4 3 2 2 2" xfId="43234" xr:uid="{00000000-0005-0000-0000-0000B9080000}"/>
    <cellStyle name="Normal 3 2 2 2 2 2 4 3 2 3" xfId="34800" xr:uid="{00000000-0005-0000-0000-0000BA080000}"/>
    <cellStyle name="Normal 3 2 2 2 2 2 4 3 3" xfId="13067" xr:uid="{00000000-0005-0000-0000-0000BB080000}"/>
    <cellStyle name="Normal 3 2 2 2 2 2 4 3 3 2" xfId="39652" xr:uid="{00000000-0005-0000-0000-0000BC080000}"/>
    <cellStyle name="Normal 3 2 2 2 2 2 4 3 4" xfId="16652" xr:uid="{00000000-0005-0000-0000-0000BD080000}"/>
    <cellStyle name="Normal 3 2 2 2 2 2 4 3 4 2" xfId="29948" xr:uid="{00000000-0005-0000-0000-0000BE080000}"/>
    <cellStyle name="Normal 3 2 2 2 2 2 4 3 5" xfId="26367" xr:uid="{00000000-0005-0000-0000-0000BF080000}"/>
    <cellStyle name="Normal 3 2 2 2 2 2 4 4" xfId="5666" xr:uid="{00000000-0005-0000-0000-0000C0080000}"/>
    <cellStyle name="Normal 3 2 2 2 2 2 4 4 2" xfId="10525" xr:uid="{00000000-0005-0000-0000-0000C1080000}"/>
    <cellStyle name="Normal 3 2 2 2 2 2 4 4 2 2" xfId="37110" xr:uid="{00000000-0005-0000-0000-0000C2080000}"/>
    <cellStyle name="Normal 3 2 2 2 2 2 4 4 3" xfId="18963" xr:uid="{00000000-0005-0000-0000-0000C3080000}"/>
    <cellStyle name="Normal 3 2 2 2 2 2 4 4 3 2" xfId="32258" xr:uid="{00000000-0005-0000-0000-0000C4080000}"/>
    <cellStyle name="Normal 3 2 2 2 2 2 4 4 4" xfId="23825" xr:uid="{00000000-0005-0000-0000-0000C5080000}"/>
    <cellStyle name="Normal 3 2 2 2 2 2 4 5" xfId="4659" xr:uid="{00000000-0005-0000-0000-0000C6080000}"/>
    <cellStyle name="Normal 3 2 2 2 2 2 4 5 2" xfId="17957" xr:uid="{00000000-0005-0000-0000-0000C7080000}"/>
    <cellStyle name="Normal 3 2 2 2 2 2 4 5 2 2" xfId="40956" xr:uid="{00000000-0005-0000-0000-0000C8080000}"/>
    <cellStyle name="Normal 3 2 2 2 2 2 4 5 3" xfId="31252" xr:uid="{00000000-0005-0000-0000-0000C9080000}"/>
    <cellStyle name="Normal 3 2 2 2 2 2 4 6" xfId="9519" xr:uid="{00000000-0005-0000-0000-0000CA080000}"/>
    <cellStyle name="Normal 3 2 2 2 2 2 4 6 2" xfId="36104" xr:uid="{00000000-0005-0000-0000-0000CB080000}"/>
    <cellStyle name="Normal 3 2 2 2 2 2 4 7" xfId="14110" xr:uid="{00000000-0005-0000-0000-0000CC080000}"/>
    <cellStyle name="Normal 3 2 2 2 2 2 4 7 2" xfId="27406" xr:uid="{00000000-0005-0000-0000-0000CD080000}"/>
    <cellStyle name="Normal 3 2 2 2 2 2 4 8" xfId="22819" xr:uid="{00000000-0005-0000-0000-0000CE080000}"/>
    <cellStyle name="Normal 3 2 2 2 2 2 5" xfId="1523" xr:uid="{00000000-0005-0000-0000-0000CF080000}"/>
    <cellStyle name="Normal 3 2 2 2 2 2 5 2" xfId="2802" xr:uid="{00000000-0005-0000-0000-0000D0080000}"/>
    <cellStyle name="Normal 3 2 2 2 2 2 5 2 2" xfId="7670" xr:uid="{00000000-0005-0000-0000-0000D1080000}"/>
    <cellStyle name="Normal 3 2 2 2 2 2 5 2 2 2" xfId="20966" xr:uid="{00000000-0005-0000-0000-0000D2080000}"/>
    <cellStyle name="Normal 3 2 2 2 2 2 5 2 2 2 2" xfId="42695" xr:uid="{00000000-0005-0000-0000-0000D3080000}"/>
    <cellStyle name="Normal 3 2 2 2 2 2 5 2 2 3" xfId="34261" xr:uid="{00000000-0005-0000-0000-0000D4080000}"/>
    <cellStyle name="Normal 3 2 2 2 2 2 5 2 3" xfId="12528" xr:uid="{00000000-0005-0000-0000-0000D5080000}"/>
    <cellStyle name="Normal 3 2 2 2 2 2 5 2 3 2" xfId="39113" xr:uid="{00000000-0005-0000-0000-0000D6080000}"/>
    <cellStyle name="Normal 3 2 2 2 2 2 5 2 4" xfId="16113" xr:uid="{00000000-0005-0000-0000-0000D7080000}"/>
    <cellStyle name="Normal 3 2 2 2 2 2 5 2 4 2" xfId="29409" xr:uid="{00000000-0005-0000-0000-0000D8080000}"/>
    <cellStyle name="Normal 3 2 2 2 2 2 5 2 5" xfId="25828" xr:uid="{00000000-0005-0000-0000-0000D9080000}"/>
    <cellStyle name="Normal 3 2 2 2 2 2 5 3" xfId="6398" xr:uid="{00000000-0005-0000-0000-0000DA080000}"/>
    <cellStyle name="Normal 3 2 2 2 2 2 5 3 2" xfId="11257" xr:uid="{00000000-0005-0000-0000-0000DB080000}"/>
    <cellStyle name="Normal 3 2 2 2 2 2 5 3 2 2" xfId="37842" xr:uid="{00000000-0005-0000-0000-0000DC080000}"/>
    <cellStyle name="Normal 3 2 2 2 2 2 5 3 3" xfId="19695" xr:uid="{00000000-0005-0000-0000-0000DD080000}"/>
    <cellStyle name="Normal 3 2 2 2 2 2 5 3 3 2" xfId="32990" xr:uid="{00000000-0005-0000-0000-0000DE080000}"/>
    <cellStyle name="Normal 3 2 2 2 2 2 5 3 4" xfId="24557" xr:uid="{00000000-0005-0000-0000-0000DF080000}"/>
    <cellStyle name="Normal 3 2 2 2 2 2 5 4" xfId="4120" xr:uid="{00000000-0005-0000-0000-0000E0080000}"/>
    <cellStyle name="Normal 3 2 2 2 2 2 5 4 2" xfId="17418" xr:uid="{00000000-0005-0000-0000-0000E1080000}"/>
    <cellStyle name="Normal 3 2 2 2 2 2 5 4 2 2" xfId="40417" xr:uid="{00000000-0005-0000-0000-0000E2080000}"/>
    <cellStyle name="Normal 3 2 2 2 2 2 5 4 3" xfId="30713" xr:uid="{00000000-0005-0000-0000-0000E3080000}"/>
    <cellStyle name="Normal 3 2 2 2 2 2 5 5" xfId="8980" xr:uid="{00000000-0005-0000-0000-0000E4080000}"/>
    <cellStyle name="Normal 3 2 2 2 2 2 5 5 2" xfId="35565" xr:uid="{00000000-0005-0000-0000-0000E5080000}"/>
    <cellStyle name="Normal 3 2 2 2 2 2 5 6" xfId="14842" xr:uid="{00000000-0005-0000-0000-0000E6080000}"/>
    <cellStyle name="Normal 3 2 2 2 2 2 5 6 2" xfId="28138" xr:uid="{00000000-0005-0000-0000-0000E7080000}"/>
    <cellStyle name="Normal 3 2 2 2 2 2 5 7" xfId="22280" xr:uid="{00000000-0005-0000-0000-0000E8080000}"/>
    <cellStyle name="Normal 3 2 2 2 2 2 6" xfId="1257" xr:uid="{00000000-0005-0000-0000-0000E9080000}"/>
    <cellStyle name="Normal 3 2 2 2 2 2 6 2" xfId="6134" xr:uid="{00000000-0005-0000-0000-0000EA080000}"/>
    <cellStyle name="Normal 3 2 2 2 2 2 6 2 2" xfId="19431" xr:uid="{00000000-0005-0000-0000-0000EB080000}"/>
    <cellStyle name="Normal 3 2 2 2 2 2 6 2 2 2" xfId="41424" xr:uid="{00000000-0005-0000-0000-0000EC080000}"/>
    <cellStyle name="Normal 3 2 2 2 2 2 6 2 3" xfId="32726" xr:uid="{00000000-0005-0000-0000-0000ED080000}"/>
    <cellStyle name="Normal 3 2 2 2 2 2 6 3" xfId="10993" xr:uid="{00000000-0005-0000-0000-0000EE080000}"/>
    <cellStyle name="Normal 3 2 2 2 2 2 6 3 2" xfId="37578" xr:uid="{00000000-0005-0000-0000-0000EF080000}"/>
    <cellStyle name="Normal 3 2 2 2 2 2 6 4" xfId="14578" xr:uid="{00000000-0005-0000-0000-0000F0080000}"/>
    <cellStyle name="Normal 3 2 2 2 2 2 6 4 2" xfId="27874" xr:uid="{00000000-0005-0000-0000-0000F1080000}"/>
    <cellStyle name="Normal 3 2 2 2 2 2 6 5" xfId="24293" xr:uid="{00000000-0005-0000-0000-0000F2080000}"/>
    <cellStyle name="Normal 3 2 2 2 2 2 7" xfId="2537" xr:uid="{00000000-0005-0000-0000-0000F3080000}"/>
    <cellStyle name="Normal 3 2 2 2 2 2 7 2" xfId="7406" xr:uid="{00000000-0005-0000-0000-0000F4080000}"/>
    <cellStyle name="Normal 3 2 2 2 2 2 7 2 2" xfId="20702" xr:uid="{00000000-0005-0000-0000-0000F5080000}"/>
    <cellStyle name="Normal 3 2 2 2 2 2 7 2 2 2" xfId="42431" xr:uid="{00000000-0005-0000-0000-0000F6080000}"/>
    <cellStyle name="Normal 3 2 2 2 2 2 7 2 3" xfId="33997" xr:uid="{00000000-0005-0000-0000-0000F7080000}"/>
    <cellStyle name="Normal 3 2 2 2 2 2 7 3" xfId="12264" xr:uid="{00000000-0005-0000-0000-0000F8080000}"/>
    <cellStyle name="Normal 3 2 2 2 2 2 7 3 2" xfId="38849" xr:uid="{00000000-0005-0000-0000-0000F9080000}"/>
    <cellStyle name="Normal 3 2 2 2 2 2 7 4" xfId="15849" xr:uid="{00000000-0005-0000-0000-0000FA080000}"/>
    <cellStyle name="Normal 3 2 2 2 2 2 7 4 2" xfId="29145" xr:uid="{00000000-0005-0000-0000-0000FB080000}"/>
    <cellStyle name="Normal 3 2 2 2 2 2 7 5" xfId="25564" xr:uid="{00000000-0005-0000-0000-0000FC080000}"/>
    <cellStyle name="Normal 3 2 2 2 2 2 8" xfId="5126" xr:uid="{00000000-0005-0000-0000-0000FD080000}"/>
    <cellStyle name="Normal 3 2 2 2 2 2 8 2" xfId="9986" xr:uid="{00000000-0005-0000-0000-0000FE080000}"/>
    <cellStyle name="Normal 3 2 2 2 2 2 8 2 2" xfId="36571" xr:uid="{00000000-0005-0000-0000-0000FF080000}"/>
    <cellStyle name="Normal 3 2 2 2 2 2 8 3" xfId="18424" xr:uid="{00000000-0005-0000-0000-000000090000}"/>
    <cellStyle name="Normal 3 2 2 2 2 2 8 3 2" xfId="31719" xr:uid="{00000000-0005-0000-0000-000001090000}"/>
    <cellStyle name="Normal 3 2 2 2 2 2 8 4" xfId="23286" xr:uid="{00000000-0005-0000-0000-000002090000}"/>
    <cellStyle name="Normal 3 2 2 2 2 2 9" xfId="3855" xr:uid="{00000000-0005-0000-0000-000003090000}"/>
    <cellStyle name="Normal 3 2 2 2 2 2 9 2" xfId="17154" xr:uid="{00000000-0005-0000-0000-000004090000}"/>
    <cellStyle name="Normal 3 2 2 2 2 2 9 2 2" xfId="40153" xr:uid="{00000000-0005-0000-0000-000005090000}"/>
    <cellStyle name="Normal 3 2 2 2 2 2 9 3" xfId="30449" xr:uid="{00000000-0005-0000-0000-000006090000}"/>
    <cellStyle name="Normal 3 2 2 2 2 3" xfId="263" xr:uid="{00000000-0005-0000-0000-000007090000}"/>
    <cellStyle name="Normal 3 2 2 2 2 3 10" xfId="8817" xr:uid="{00000000-0005-0000-0000-000008090000}"/>
    <cellStyle name="Normal 3 2 2 2 2 3 10 2" xfId="35402" xr:uid="{00000000-0005-0000-0000-000009090000}"/>
    <cellStyle name="Normal 3 2 2 2 2 3 11" xfId="13606" xr:uid="{00000000-0005-0000-0000-00000A090000}"/>
    <cellStyle name="Normal 3 2 2 2 2 3 11 2" xfId="26903" xr:uid="{00000000-0005-0000-0000-00000B090000}"/>
    <cellStyle name="Normal 3 2 2 2 2 3 12" xfId="22117" xr:uid="{00000000-0005-0000-0000-00000C090000}"/>
    <cellStyle name="Normal 3 2 2 2 2 3 2" xfId="286" xr:uid="{00000000-0005-0000-0000-00000D090000}"/>
    <cellStyle name="Normal 3 2 2 2 2 3 2 10" xfId="22327" xr:uid="{00000000-0005-0000-0000-00000E090000}"/>
    <cellStyle name="Normal 3 2 2 2 2 3 2 2" xfId="524" xr:uid="{00000000-0005-0000-0000-00000F090000}"/>
    <cellStyle name="Normal 3 2 2 2 2 3 2 2 2" xfId="939" xr:uid="{00000000-0005-0000-0000-000010090000}"/>
    <cellStyle name="Normal 3 2 2 2 2 3 2 2 2 2" xfId="2215" xr:uid="{00000000-0005-0000-0000-000011090000}"/>
    <cellStyle name="Normal 3 2 2 2 2 3 2 2 2 2 2" xfId="7087" xr:uid="{00000000-0005-0000-0000-000012090000}"/>
    <cellStyle name="Normal 3 2 2 2 2 3 2 2 2 2 2 2" xfId="20384" xr:uid="{00000000-0005-0000-0000-000013090000}"/>
    <cellStyle name="Normal 3 2 2 2 2 3 2 2 2 2 2 2 2" xfId="42113" xr:uid="{00000000-0005-0000-0000-000014090000}"/>
    <cellStyle name="Normal 3 2 2 2 2 3 2 2 2 2 2 3" xfId="33679" xr:uid="{00000000-0005-0000-0000-000015090000}"/>
    <cellStyle name="Normal 3 2 2 2 2 3 2 2 2 2 3" xfId="11946" xr:uid="{00000000-0005-0000-0000-000016090000}"/>
    <cellStyle name="Normal 3 2 2 2 2 3 2 2 2 2 3 2" xfId="38531" xr:uid="{00000000-0005-0000-0000-000017090000}"/>
    <cellStyle name="Normal 3 2 2 2 2 3 2 2 2 2 4" xfId="15531" xr:uid="{00000000-0005-0000-0000-000018090000}"/>
    <cellStyle name="Normal 3 2 2 2 2 3 2 2 2 2 4 2" xfId="28827" xr:uid="{00000000-0005-0000-0000-000019090000}"/>
    <cellStyle name="Normal 3 2 2 2 2 3 2 2 2 2 5" xfId="25246" xr:uid="{00000000-0005-0000-0000-00001A090000}"/>
    <cellStyle name="Normal 3 2 2 2 2 3 2 2 2 3" xfId="3491" xr:uid="{00000000-0005-0000-0000-00001B090000}"/>
    <cellStyle name="Normal 3 2 2 2 2 3 2 2 2 3 2" xfId="8359" xr:uid="{00000000-0005-0000-0000-00001C090000}"/>
    <cellStyle name="Normal 3 2 2 2 2 3 2 2 2 3 2 2" xfId="21655" xr:uid="{00000000-0005-0000-0000-00001D090000}"/>
    <cellStyle name="Normal 3 2 2 2 2 3 2 2 2 3 2 2 2" xfId="43384" xr:uid="{00000000-0005-0000-0000-00001E090000}"/>
    <cellStyle name="Normal 3 2 2 2 2 3 2 2 2 3 2 3" xfId="34950" xr:uid="{00000000-0005-0000-0000-00001F090000}"/>
    <cellStyle name="Normal 3 2 2 2 2 3 2 2 2 3 3" xfId="13217" xr:uid="{00000000-0005-0000-0000-000020090000}"/>
    <cellStyle name="Normal 3 2 2 2 2 3 2 2 2 3 3 2" xfId="39802" xr:uid="{00000000-0005-0000-0000-000021090000}"/>
    <cellStyle name="Normal 3 2 2 2 2 3 2 2 2 3 4" xfId="16802" xr:uid="{00000000-0005-0000-0000-000022090000}"/>
    <cellStyle name="Normal 3 2 2 2 2 3 2 2 2 3 4 2" xfId="30098" xr:uid="{00000000-0005-0000-0000-000023090000}"/>
    <cellStyle name="Normal 3 2 2 2 2 3 2 2 2 3 5" xfId="26517" xr:uid="{00000000-0005-0000-0000-000024090000}"/>
    <cellStyle name="Normal 3 2 2 2 2 3 2 2 2 4" xfId="5816" xr:uid="{00000000-0005-0000-0000-000025090000}"/>
    <cellStyle name="Normal 3 2 2 2 2 3 2 2 2 4 2" xfId="10675" xr:uid="{00000000-0005-0000-0000-000026090000}"/>
    <cellStyle name="Normal 3 2 2 2 2 3 2 2 2 4 2 2" xfId="37260" xr:uid="{00000000-0005-0000-0000-000027090000}"/>
    <cellStyle name="Normal 3 2 2 2 2 3 2 2 2 4 3" xfId="19113" xr:uid="{00000000-0005-0000-0000-000028090000}"/>
    <cellStyle name="Normal 3 2 2 2 2 3 2 2 2 4 3 2" xfId="32408" xr:uid="{00000000-0005-0000-0000-000029090000}"/>
    <cellStyle name="Normal 3 2 2 2 2 3 2 2 2 4 4" xfId="23975" xr:uid="{00000000-0005-0000-0000-00002A090000}"/>
    <cellStyle name="Normal 3 2 2 2 2 3 2 2 2 5" xfId="4809" xr:uid="{00000000-0005-0000-0000-00002B090000}"/>
    <cellStyle name="Normal 3 2 2 2 2 3 2 2 2 5 2" xfId="18107" xr:uid="{00000000-0005-0000-0000-00002C090000}"/>
    <cellStyle name="Normal 3 2 2 2 2 3 2 2 2 5 2 2" xfId="41106" xr:uid="{00000000-0005-0000-0000-00002D090000}"/>
    <cellStyle name="Normal 3 2 2 2 2 3 2 2 2 5 3" xfId="31402" xr:uid="{00000000-0005-0000-0000-00002E090000}"/>
    <cellStyle name="Normal 3 2 2 2 2 3 2 2 2 6" xfId="9669" xr:uid="{00000000-0005-0000-0000-00002F090000}"/>
    <cellStyle name="Normal 3 2 2 2 2 3 2 2 2 6 2" xfId="36254" xr:uid="{00000000-0005-0000-0000-000030090000}"/>
    <cellStyle name="Normal 3 2 2 2 2 3 2 2 2 7" xfId="14260" xr:uid="{00000000-0005-0000-0000-000031090000}"/>
    <cellStyle name="Normal 3 2 2 2 2 3 2 2 2 7 2" xfId="27556" xr:uid="{00000000-0005-0000-0000-000032090000}"/>
    <cellStyle name="Normal 3 2 2 2 2 3 2 2 2 8" xfId="22969" xr:uid="{00000000-0005-0000-0000-000033090000}"/>
    <cellStyle name="Normal 3 2 2 2 2 3 2 2 3" xfId="1807" xr:uid="{00000000-0005-0000-0000-000034090000}"/>
    <cellStyle name="Normal 3 2 2 2 2 3 2 2 3 2" xfId="6679" xr:uid="{00000000-0005-0000-0000-000035090000}"/>
    <cellStyle name="Normal 3 2 2 2 2 3 2 2 3 2 2" xfId="19976" xr:uid="{00000000-0005-0000-0000-000036090000}"/>
    <cellStyle name="Normal 3 2 2 2 2 3 2 2 3 2 2 2" xfId="41739" xr:uid="{00000000-0005-0000-0000-000037090000}"/>
    <cellStyle name="Normal 3 2 2 2 2 3 2 2 3 2 3" xfId="33271" xr:uid="{00000000-0005-0000-0000-000038090000}"/>
    <cellStyle name="Normal 3 2 2 2 2 3 2 2 3 3" xfId="11538" xr:uid="{00000000-0005-0000-0000-000039090000}"/>
    <cellStyle name="Normal 3 2 2 2 2 3 2 2 3 3 2" xfId="38123" xr:uid="{00000000-0005-0000-0000-00003A090000}"/>
    <cellStyle name="Normal 3 2 2 2 2 3 2 2 3 4" xfId="15123" xr:uid="{00000000-0005-0000-0000-00003B090000}"/>
    <cellStyle name="Normal 3 2 2 2 2 3 2 2 3 4 2" xfId="28419" xr:uid="{00000000-0005-0000-0000-00003C090000}"/>
    <cellStyle name="Normal 3 2 2 2 2 3 2 2 3 5" xfId="24838" xr:uid="{00000000-0005-0000-0000-00003D090000}"/>
    <cellStyle name="Normal 3 2 2 2 2 3 2 2 4" xfId="3083" xr:uid="{00000000-0005-0000-0000-00003E090000}"/>
    <cellStyle name="Normal 3 2 2 2 2 3 2 2 4 2" xfId="7951" xr:uid="{00000000-0005-0000-0000-00003F090000}"/>
    <cellStyle name="Normal 3 2 2 2 2 3 2 2 4 2 2" xfId="21247" xr:uid="{00000000-0005-0000-0000-000040090000}"/>
    <cellStyle name="Normal 3 2 2 2 2 3 2 2 4 2 2 2" xfId="42976" xr:uid="{00000000-0005-0000-0000-000041090000}"/>
    <cellStyle name="Normal 3 2 2 2 2 3 2 2 4 2 3" xfId="34542" xr:uid="{00000000-0005-0000-0000-000042090000}"/>
    <cellStyle name="Normal 3 2 2 2 2 3 2 2 4 3" xfId="12809" xr:uid="{00000000-0005-0000-0000-000043090000}"/>
    <cellStyle name="Normal 3 2 2 2 2 3 2 2 4 3 2" xfId="39394" xr:uid="{00000000-0005-0000-0000-000044090000}"/>
    <cellStyle name="Normal 3 2 2 2 2 3 2 2 4 4" xfId="16394" xr:uid="{00000000-0005-0000-0000-000045090000}"/>
    <cellStyle name="Normal 3 2 2 2 2 3 2 2 4 4 2" xfId="29690" xr:uid="{00000000-0005-0000-0000-000046090000}"/>
    <cellStyle name="Normal 3 2 2 2 2 3 2 2 4 5" xfId="26109" xr:uid="{00000000-0005-0000-0000-000047090000}"/>
    <cellStyle name="Normal 3 2 2 2 2 3 2 2 5" xfId="5408" xr:uid="{00000000-0005-0000-0000-000048090000}"/>
    <cellStyle name="Normal 3 2 2 2 2 3 2 2 5 2" xfId="10267" xr:uid="{00000000-0005-0000-0000-000049090000}"/>
    <cellStyle name="Normal 3 2 2 2 2 3 2 2 5 2 2" xfId="36852" xr:uid="{00000000-0005-0000-0000-00004A090000}"/>
    <cellStyle name="Normal 3 2 2 2 2 3 2 2 5 3" xfId="18705" xr:uid="{00000000-0005-0000-0000-00004B090000}"/>
    <cellStyle name="Normal 3 2 2 2 2 3 2 2 5 3 2" xfId="32000" xr:uid="{00000000-0005-0000-0000-00004C090000}"/>
    <cellStyle name="Normal 3 2 2 2 2 3 2 2 5 4" xfId="23567" xr:uid="{00000000-0005-0000-0000-00004D090000}"/>
    <cellStyle name="Normal 3 2 2 2 2 3 2 2 6" xfId="4401" xr:uid="{00000000-0005-0000-0000-00004E090000}"/>
    <cellStyle name="Normal 3 2 2 2 2 3 2 2 6 2" xfId="17699" xr:uid="{00000000-0005-0000-0000-00004F090000}"/>
    <cellStyle name="Normal 3 2 2 2 2 3 2 2 6 2 2" xfId="40698" xr:uid="{00000000-0005-0000-0000-000050090000}"/>
    <cellStyle name="Normal 3 2 2 2 2 3 2 2 6 3" xfId="30994" xr:uid="{00000000-0005-0000-0000-000051090000}"/>
    <cellStyle name="Normal 3 2 2 2 2 3 2 2 7" xfId="9261" xr:uid="{00000000-0005-0000-0000-000052090000}"/>
    <cellStyle name="Normal 3 2 2 2 2 3 2 2 7 2" xfId="35846" xr:uid="{00000000-0005-0000-0000-000053090000}"/>
    <cellStyle name="Normal 3 2 2 2 2 3 2 2 8" xfId="13852" xr:uid="{00000000-0005-0000-0000-000054090000}"/>
    <cellStyle name="Normal 3 2 2 2 2 3 2 2 8 2" xfId="27148" xr:uid="{00000000-0005-0000-0000-000055090000}"/>
    <cellStyle name="Normal 3 2 2 2 2 3 2 2 9" xfId="22561" xr:uid="{00000000-0005-0000-0000-000056090000}"/>
    <cellStyle name="Normal 3 2 2 2 2 3 2 3" xfId="836" xr:uid="{00000000-0005-0000-0000-000057090000}"/>
    <cellStyle name="Normal 3 2 2 2 2 3 2 3 2" xfId="2112" xr:uid="{00000000-0005-0000-0000-000058090000}"/>
    <cellStyle name="Normal 3 2 2 2 2 3 2 3 2 2" xfId="6984" xr:uid="{00000000-0005-0000-0000-000059090000}"/>
    <cellStyle name="Normal 3 2 2 2 2 3 2 3 2 2 2" xfId="20281" xr:uid="{00000000-0005-0000-0000-00005A090000}"/>
    <cellStyle name="Normal 3 2 2 2 2 3 2 3 2 2 2 2" xfId="42010" xr:uid="{00000000-0005-0000-0000-00005B090000}"/>
    <cellStyle name="Normal 3 2 2 2 2 3 2 3 2 2 3" xfId="33576" xr:uid="{00000000-0005-0000-0000-00005C090000}"/>
    <cellStyle name="Normal 3 2 2 2 2 3 2 3 2 3" xfId="11843" xr:uid="{00000000-0005-0000-0000-00005D090000}"/>
    <cellStyle name="Normal 3 2 2 2 2 3 2 3 2 3 2" xfId="38428" xr:uid="{00000000-0005-0000-0000-00005E090000}"/>
    <cellStyle name="Normal 3 2 2 2 2 3 2 3 2 4" xfId="15428" xr:uid="{00000000-0005-0000-0000-00005F090000}"/>
    <cellStyle name="Normal 3 2 2 2 2 3 2 3 2 4 2" xfId="28724" xr:uid="{00000000-0005-0000-0000-000060090000}"/>
    <cellStyle name="Normal 3 2 2 2 2 3 2 3 2 5" xfId="25143" xr:uid="{00000000-0005-0000-0000-000061090000}"/>
    <cellStyle name="Normal 3 2 2 2 2 3 2 3 3" xfId="3388" xr:uid="{00000000-0005-0000-0000-000062090000}"/>
    <cellStyle name="Normal 3 2 2 2 2 3 2 3 3 2" xfId="8256" xr:uid="{00000000-0005-0000-0000-000063090000}"/>
    <cellStyle name="Normal 3 2 2 2 2 3 2 3 3 2 2" xfId="21552" xr:uid="{00000000-0005-0000-0000-000064090000}"/>
    <cellStyle name="Normal 3 2 2 2 2 3 2 3 3 2 2 2" xfId="43281" xr:uid="{00000000-0005-0000-0000-000065090000}"/>
    <cellStyle name="Normal 3 2 2 2 2 3 2 3 3 2 3" xfId="34847" xr:uid="{00000000-0005-0000-0000-000066090000}"/>
    <cellStyle name="Normal 3 2 2 2 2 3 2 3 3 3" xfId="13114" xr:uid="{00000000-0005-0000-0000-000067090000}"/>
    <cellStyle name="Normal 3 2 2 2 2 3 2 3 3 3 2" xfId="39699" xr:uid="{00000000-0005-0000-0000-000068090000}"/>
    <cellStyle name="Normal 3 2 2 2 2 3 2 3 3 4" xfId="16699" xr:uid="{00000000-0005-0000-0000-000069090000}"/>
    <cellStyle name="Normal 3 2 2 2 2 3 2 3 3 4 2" xfId="29995" xr:uid="{00000000-0005-0000-0000-00006A090000}"/>
    <cellStyle name="Normal 3 2 2 2 2 3 2 3 3 5" xfId="26414" xr:uid="{00000000-0005-0000-0000-00006B090000}"/>
    <cellStyle name="Normal 3 2 2 2 2 3 2 3 4" xfId="5713" xr:uid="{00000000-0005-0000-0000-00006C090000}"/>
    <cellStyle name="Normal 3 2 2 2 2 3 2 3 4 2" xfId="10572" xr:uid="{00000000-0005-0000-0000-00006D090000}"/>
    <cellStyle name="Normal 3 2 2 2 2 3 2 3 4 2 2" xfId="37157" xr:uid="{00000000-0005-0000-0000-00006E090000}"/>
    <cellStyle name="Normal 3 2 2 2 2 3 2 3 4 3" xfId="19010" xr:uid="{00000000-0005-0000-0000-00006F090000}"/>
    <cellStyle name="Normal 3 2 2 2 2 3 2 3 4 3 2" xfId="32305" xr:uid="{00000000-0005-0000-0000-000070090000}"/>
    <cellStyle name="Normal 3 2 2 2 2 3 2 3 4 4" xfId="23872" xr:uid="{00000000-0005-0000-0000-000071090000}"/>
    <cellStyle name="Normal 3 2 2 2 2 3 2 3 5" xfId="4706" xr:uid="{00000000-0005-0000-0000-000072090000}"/>
    <cellStyle name="Normal 3 2 2 2 2 3 2 3 5 2" xfId="18004" xr:uid="{00000000-0005-0000-0000-000073090000}"/>
    <cellStyle name="Normal 3 2 2 2 2 3 2 3 5 2 2" xfId="41003" xr:uid="{00000000-0005-0000-0000-000074090000}"/>
    <cellStyle name="Normal 3 2 2 2 2 3 2 3 5 3" xfId="31299" xr:uid="{00000000-0005-0000-0000-000075090000}"/>
    <cellStyle name="Normal 3 2 2 2 2 3 2 3 6" xfId="9566" xr:uid="{00000000-0005-0000-0000-000076090000}"/>
    <cellStyle name="Normal 3 2 2 2 2 3 2 3 6 2" xfId="36151" xr:uid="{00000000-0005-0000-0000-000077090000}"/>
    <cellStyle name="Normal 3 2 2 2 2 3 2 3 7" xfId="14157" xr:uid="{00000000-0005-0000-0000-000078090000}"/>
    <cellStyle name="Normal 3 2 2 2 2 3 2 3 7 2" xfId="27453" xr:uid="{00000000-0005-0000-0000-000079090000}"/>
    <cellStyle name="Normal 3 2 2 2 2 3 2 3 8" xfId="22866" xr:uid="{00000000-0005-0000-0000-00007A090000}"/>
    <cellStyle name="Normal 3 2 2 2 2 3 2 4" xfId="1573" xr:uid="{00000000-0005-0000-0000-00007B090000}"/>
    <cellStyle name="Normal 3 2 2 2 2 3 2 4 2" xfId="6445" xr:uid="{00000000-0005-0000-0000-00007C090000}"/>
    <cellStyle name="Normal 3 2 2 2 2 3 2 4 2 2" xfId="19742" xr:uid="{00000000-0005-0000-0000-00007D090000}"/>
    <cellStyle name="Normal 3 2 2 2 2 3 2 4 2 2 2" xfId="41629" xr:uid="{00000000-0005-0000-0000-00007E090000}"/>
    <cellStyle name="Normal 3 2 2 2 2 3 2 4 2 3" xfId="33037" xr:uid="{00000000-0005-0000-0000-00007F090000}"/>
    <cellStyle name="Normal 3 2 2 2 2 3 2 4 3" xfId="11304" xr:uid="{00000000-0005-0000-0000-000080090000}"/>
    <cellStyle name="Normal 3 2 2 2 2 3 2 4 3 2" xfId="37889" xr:uid="{00000000-0005-0000-0000-000081090000}"/>
    <cellStyle name="Normal 3 2 2 2 2 3 2 4 4" xfId="14889" xr:uid="{00000000-0005-0000-0000-000082090000}"/>
    <cellStyle name="Normal 3 2 2 2 2 3 2 4 4 2" xfId="28185" xr:uid="{00000000-0005-0000-0000-000083090000}"/>
    <cellStyle name="Normal 3 2 2 2 2 3 2 4 5" xfId="24604" xr:uid="{00000000-0005-0000-0000-000084090000}"/>
    <cellStyle name="Normal 3 2 2 2 2 3 2 5" xfId="2849" xr:uid="{00000000-0005-0000-0000-000085090000}"/>
    <cellStyle name="Normal 3 2 2 2 2 3 2 5 2" xfId="7717" xr:uid="{00000000-0005-0000-0000-000086090000}"/>
    <cellStyle name="Normal 3 2 2 2 2 3 2 5 2 2" xfId="21013" xr:uid="{00000000-0005-0000-0000-000087090000}"/>
    <cellStyle name="Normal 3 2 2 2 2 3 2 5 2 2 2" xfId="42742" xr:uid="{00000000-0005-0000-0000-000088090000}"/>
    <cellStyle name="Normal 3 2 2 2 2 3 2 5 2 3" xfId="34308" xr:uid="{00000000-0005-0000-0000-000089090000}"/>
    <cellStyle name="Normal 3 2 2 2 2 3 2 5 3" xfId="12575" xr:uid="{00000000-0005-0000-0000-00008A090000}"/>
    <cellStyle name="Normal 3 2 2 2 2 3 2 5 3 2" xfId="39160" xr:uid="{00000000-0005-0000-0000-00008B090000}"/>
    <cellStyle name="Normal 3 2 2 2 2 3 2 5 4" xfId="16160" xr:uid="{00000000-0005-0000-0000-00008C090000}"/>
    <cellStyle name="Normal 3 2 2 2 2 3 2 5 4 2" xfId="29456" xr:uid="{00000000-0005-0000-0000-00008D090000}"/>
    <cellStyle name="Normal 3 2 2 2 2 3 2 5 5" xfId="25875" xr:uid="{00000000-0005-0000-0000-00008E090000}"/>
    <cellStyle name="Normal 3 2 2 2 2 3 2 6" xfId="5174" xr:uid="{00000000-0005-0000-0000-00008F090000}"/>
    <cellStyle name="Normal 3 2 2 2 2 3 2 6 2" xfId="10033" xr:uid="{00000000-0005-0000-0000-000090090000}"/>
    <cellStyle name="Normal 3 2 2 2 2 3 2 6 2 2" xfId="36618" xr:uid="{00000000-0005-0000-0000-000091090000}"/>
    <cellStyle name="Normal 3 2 2 2 2 3 2 6 3" xfId="18471" xr:uid="{00000000-0005-0000-0000-000092090000}"/>
    <cellStyle name="Normal 3 2 2 2 2 3 2 6 3 2" xfId="31766" xr:uid="{00000000-0005-0000-0000-000093090000}"/>
    <cellStyle name="Normal 3 2 2 2 2 3 2 6 4" xfId="23333" xr:uid="{00000000-0005-0000-0000-000094090000}"/>
    <cellStyle name="Normal 3 2 2 2 2 3 2 7" xfId="4167" xr:uid="{00000000-0005-0000-0000-000095090000}"/>
    <cellStyle name="Normal 3 2 2 2 2 3 2 7 2" xfId="17465" xr:uid="{00000000-0005-0000-0000-000096090000}"/>
    <cellStyle name="Normal 3 2 2 2 2 3 2 7 2 2" xfId="40464" xr:uid="{00000000-0005-0000-0000-000097090000}"/>
    <cellStyle name="Normal 3 2 2 2 2 3 2 7 3" xfId="30760" xr:uid="{00000000-0005-0000-0000-000098090000}"/>
    <cellStyle name="Normal 3 2 2 2 2 3 2 8" xfId="9027" xr:uid="{00000000-0005-0000-0000-000099090000}"/>
    <cellStyle name="Normal 3 2 2 2 2 3 2 8 2" xfId="35612" xr:uid="{00000000-0005-0000-0000-00009A090000}"/>
    <cellStyle name="Normal 3 2 2 2 2 3 2 9" xfId="13618" xr:uid="{00000000-0005-0000-0000-00009B090000}"/>
    <cellStyle name="Normal 3 2 2 2 2 3 2 9 2" xfId="26914" xr:uid="{00000000-0005-0000-0000-00009C090000}"/>
    <cellStyle name="Normal 3 2 2 2 2 3 3" xfId="510" xr:uid="{00000000-0005-0000-0000-00009D090000}"/>
    <cellStyle name="Normal 3 2 2 2 2 3 3 2" xfId="940" xr:uid="{00000000-0005-0000-0000-00009E090000}"/>
    <cellStyle name="Normal 3 2 2 2 2 3 3 2 2" xfId="2216" xr:uid="{00000000-0005-0000-0000-00009F090000}"/>
    <cellStyle name="Normal 3 2 2 2 2 3 3 2 2 2" xfId="7088" xr:uid="{00000000-0005-0000-0000-0000A0090000}"/>
    <cellStyle name="Normal 3 2 2 2 2 3 3 2 2 2 2" xfId="20385" xr:uid="{00000000-0005-0000-0000-0000A1090000}"/>
    <cellStyle name="Normal 3 2 2 2 2 3 3 2 2 2 2 2" xfId="42114" xr:uid="{00000000-0005-0000-0000-0000A2090000}"/>
    <cellStyle name="Normal 3 2 2 2 2 3 3 2 2 2 3" xfId="33680" xr:uid="{00000000-0005-0000-0000-0000A3090000}"/>
    <cellStyle name="Normal 3 2 2 2 2 3 3 2 2 3" xfId="11947" xr:uid="{00000000-0005-0000-0000-0000A4090000}"/>
    <cellStyle name="Normal 3 2 2 2 2 3 3 2 2 3 2" xfId="38532" xr:uid="{00000000-0005-0000-0000-0000A5090000}"/>
    <cellStyle name="Normal 3 2 2 2 2 3 3 2 2 4" xfId="15532" xr:uid="{00000000-0005-0000-0000-0000A6090000}"/>
    <cellStyle name="Normal 3 2 2 2 2 3 3 2 2 4 2" xfId="28828" xr:uid="{00000000-0005-0000-0000-0000A7090000}"/>
    <cellStyle name="Normal 3 2 2 2 2 3 3 2 2 5" xfId="25247" xr:uid="{00000000-0005-0000-0000-0000A8090000}"/>
    <cellStyle name="Normal 3 2 2 2 2 3 3 2 3" xfId="3492" xr:uid="{00000000-0005-0000-0000-0000A9090000}"/>
    <cellStyle name="Normal 3 2 2 2 2 3 3 2 3 2" xfId="8360" xr:uid="{00000000-0005-0000-0000-0000AA090000}"/>
    <cellStyle name="Normal 3 2 2 2 2 3 3 2 3 2 2" xfId="21656" xr:uid="{00000000-0005-0000-0000-0000AB090000}"/>
    <cellStyle name="Normal 3 2 2 2 2 3 3 2 3 2 2 2" xfId="43385" xr:uid="{00000000-0005-0000-0000-0000AC090000}"/>
    <cellStyle name="Normal 3 2 2 2 2 3 3 2 3 2 3" xfId="34951" xr:uid="{00000000-0005-0000-0000-0000AD090000}"/>
    <cellStyle name="Normal 3 2 2 2 2 3 3 2 3 3" xfId="13218" xr:uid="{00000000-0005-0000-0000-0000AE090000}"/>
    <cellStyle name="Normal 3 2 2 2 2 3 3 2 3 3 2" xfId="39803" xr:uid="{00000000-0005-0000-0000-0000AF090000}"/>
    <cellStyle name="Normal 3 2 2 2 2 3 3 2 3 4" xfId="16803" xr:uid="{00000000-0005-0000-0000-0000B0090000}"/>
    <cellStyle name="Normal 3 2 2 2 2 3 3 2 3 4 2" xfId="30099" xr:uid="{00000000-0005-0000-0000-0000B1090000}"/>
    <cellStyle name="Normal 3 2 2 2 2 3 3 2 3 5" xfId="26518" xr:uid="{00000000-0005-0000-0000-0000B2090000}"/>
    <cellStyle name="Normal 3 2 2 2 2 3 3 2 4" xfId="5817" xr:uid="{00000000-0005-0000-0000-0000B3090000}"/>
    <cellStyle name="Normal 3 2 2 2 2 3 3 2 4 2" xfId="10676" xr:uid="{00000000-0005-0000-0000-0000B4090000}"/>
    <cellStyle name="Normal 3 2 2 2 2 3 3 2 4 2 2" xfId="37261" xr:uid="{00000000-0005-0000-0000-0000B5090000}"/>
    <cellStyle name="Normal 3 2 2 2 2 3 3 2 4 3" xfId="19114" xr:uid="{00000000-0005-0000-0000-0000B6090000}"/>
    <cellStyle name="Normal 3 2 2 2 2 3 3 2 4 3 2" xfId="32409" xr:uid="{00000000-0005-0000-0000-0000B7090000}"/>
    <cellStyle name="Normal 3 2 2 2 2 3 3 2 4 4" xfId="23976" xr:uid="{00000000-0005-0000-0000-0000B8090000}"/>
    <cellStyle name="Normal 3 2 2 2 2 3 3 2 5" xfId="4810" xr:uid="{00000000-0005-0000-0000-0000B9090000}"/>
    <cellStyle name="Normal 3 2 2 2 2 3 3 2 5 2" xfId="18108" xr:uid="{00000000-0005-0000-0000-0000BA090000}"/>
    <cellStyle name="Normal 3 2 2 2 2 3 3 2 5 2 2" xfId="41107" xr:uid="{00000000-0005-0000-0000-0000BB090000}"/>
    <cellStyle name="Normal 3 2 2 2 2 3 3 2 5 3" xfId="31403" xr:uid="{00000000-0005-0000-0000-0000BC090000}"/>
    <cellStyle name="Normal 3 2 2 2 2 3 3 2 6" xfId="9670" xr:uid="{00000000-0005-0000-0000-0000BD090000}"/>
    <cellStyle name="Normal 3 2 2 2 2 3 3 2 6 2" xfId="36255" xr:uid="{00000000-0005-0000-0000-0000BE090000}"/>
    <cellStyle name="Normal 3 2 2 2 2 3 3 2 7" xfId="14261" xr:uid="{00000000-0005-0000-0000-0000BF090000}"/>
    <cellStyle name="Normal 3 2 2 2 2 3 3 2 7 2" xfId="27557" xr:uid="{00000000-0005-0000-0000-0000C0090000}"/>
    <cellStyle name="Normal 3 2 2 2 2 3 3 2 8" xfId="22970" xr:uid="{00000000-0005-0000-0000-0000C1090000}"/>
    <cellStyle name="Normal 3 2 2 2 2 3 3 3" xfId="1796" xr:uid="{00000000-0005-0000-0000-0000C2090000}"/>
    <cellStyle name="Normal 3 2 2 2 2 3 3 3 2" xfId="6668" xr:uid="{00000000-0005-0000-0000-0000C3090000}"/>
    <cellStyle name="Normal 3 2 2 2 2 3 3 3 2 2" xfId="19965" xr:uid="{00000000-0005-0000-0000-0000C4090000}"/>
    <cellStyle name="Normal 3 2 2 2 2 3 3 3 2 2 2" xfId="41728" xr:uid="{00000000-0005-0000-0000-0000C5090000}"/>
    <cellStyle name="Normal 3 2 2 2 2 3 3 3 2 3" xfId="33260" xr:uid="{00000000-0005-0000-0000-0000C6090000}"/>
    <cellStyle name="Normal 3 2 2 2 2 3 3 3 3" xfId="11527" xr:uid="{00000000-0005-0000-0000-0000C7090000}"/>
    <cellStyle name="Normal 3 2 2 2 2 3 3 3 3 2" xfId="38112" xr:uid="{00000000-0005-0000-0000-0000C8090000}"/>
    <cellStyle name="Normal 3 2 2 2 2 3 3 3 4" xfId="15112" xr:uid="{00000000-0005-0000-0000-0000C9090000}"/>
    <cellStyle name="Normal 3 2 2 2 2 3 3 3 4 2" xfId="28408" xr:uid="{00000000-0005-0000-0000-0000CA090000}"/>
    <cellStyle name="Normal 3 2 2 2 2 3 3 3 5" xfId="24827" xr:uid="{00000000-0005-0000-0000-0000CB090000}"/>
    <cellStyle name="Normal 3 2 2 2 2 3 3 4" xfId="3072" xr:uid="{00000000-0005-0000-0000-0000CC090000}"/>
    <cellStyle name="Normal 3 2 2 2 2 3 3 4 2" xfId="7940" xr:uid="{00000000-0005-0000-0000-0000CD090000}"/>
    <cellStyle name="Normal 3 2 2 2 2 3 3 4 2 2" xfId="21236" xr:uid="{00000000-0005-0000-0000-0000CE090000}"/>
    <cellStyle name="Normal 3 2 2 2 2 3 3 4 2 2 2" xfId="42965" xr:uid="{00000000-0005-0000-0000-0000CF090000}"/>
    <cellStyle name="Normal 3 2 2 2 2 3 3 4 2 3" xfId="34531" xr:uid="{00000000-0005-0000-0000-0000D0090000}"/>
    <cellStyle name="Normal 3 2 2 2 2 3 3 4 3" xfId="12798" xr:uid="{00000000-0005-0000-0000-0000D1090000}"/>
    <cellStyle name="Normal 3 2 2 2 2 3 3 4 3 2" xfId="39383" xr:uid="{00000000-0005-0000-0000-0000D2090000}"/>
    <cellStyle name="Normal 3 2 2 2 2 3 3 4 4" xfId="16383" xr:uid="{00000000-0005-0000-0000-0000D3090000}"/>
    <cellStyle name="Normal 3 2 2 2 2 3 3 4 4 2" xfId="29679" xr:uid="{00000000-0005-0000-0000-0000D4090000}"/>
    <cellStyle name="Normal 3 2 2 2 2 3 3 4 5" xfId="26098" xr:uid="{00000000-0005-0000-0000-0000D5090000}"/>
    <cellStyle name="Normal 3 2 2 2 2 3 3 5" xfId="5397" xr:uid="{00000000-0005-0000-0000-0000D6090000}"/>
    <cellStyle name="Normal 3 2 2 2 2 3 3 5 2" xfId="10256" xr:uid="{00000000-0005-0000-0000-0000D7090000}"/>
    <cellStyle name="Normal 3 2 2 2 2 3 3 5 2 2" xfId="36841" xr:uid="{00000000-0005-0000-0000-0000D8090000}"/>
    <cellStyle name="Normal 3 2 2 2 2 3 3 5 3" xfId="18694" xr:uid="{00000000-0005-0000-0000-0000D9090000}"/>
    <cellStyle name="Normal 3 2 2 2 2 3 3 5 3 2" xfId="31989" xr:uid="{00000000-0005-0000-0000-0000DA090000}"/>
    <cellStyle name="Normal 3 2 2 2 2 3 3 5 4" xfId="23556" xr:uid="{00000000-0005-0000-0000-0000DB090000}"/>
    <cellStyle name="Normal 3 2 2 2 2 3 3 6" xfId="4390" xr:uid="{00000000-0005-0000-0000-0000DC090000}"/>
    <cellStyle name="Normal 3 2 2 2 2 3 3 6 2" xfId="17688" xr:uid="{00000000-0005-0000-0000-0000DD090000}"/>
    <cellStyle name="Normal 3 2 2 2 2 3 3 6 2 2" xfId="40687" xr:uid="{00000000-0005-0000-0000-0000DE090000}"/>
    <cellStyle name="Normal 3 2 2 2 2 3 3 6 3" xfId="30983" xr:uid="{00000000-0005-0000-0000-0000DF090000}"/>
    <cellStyle name="Normal 3 2 2 2 2 3 3 7" xfId="9250" xr:uid="{00000000-0005-0000-0000-0000E0090000}"/>
    <cellStyle name="Normal 3 2 2 2 2 3 3 7 2" xfId="35835" xr:uid="{00000000-0005-0000-0000-0000E1090000}"/>
    <cellStyle name="Normal 3 2 2 2 2 3 3 8" xfId="13841" xr:uid="{00000000-0005-0000-0000-0000E2090000}"/>
    <cellStyle name="Normal 3 2 2 2 2 3 3 8 2" xfId="27137" xr:uid="{00000000-0005-0000-0000-0000E3090000}"/>
    <cellStyle name="Normal 3 2 2 2 2 3 3 9" xfId="22550" xr:uid="{00000000-0005-0000-0000-0000E4090000}"/>
    <cellStyle name="Normal 3 2 2 2 2 3 4" xfId="825" xr:uid="{00000000-0005-0000-0000-0000E5090000}"/>
    <cellStyle name="Normal 3 2 2 2 2 3 4 2" xfId="2101" xr:uid="{00000000-0005-0000-0000-0000E6090000}"/>
    <cellStyle name="Normal 3 2 2 2 2 3 4 2 2" xfId="6973" xr:uid="{00000000-0005-0000-0000-0000E7090000}"/>
    <cellStyle name="Normal 3 2 2 2 2 3 4 2 2 2" xfId="20270" xr:uid="{00000000-0005-0000-0000-0000E8090000}"/>
    <cellStyle name="Normal 3 2 2 2 2 3 4 2 2 2 2" xfId="41999" xr:uid="{00000000-0005-0000-0000-0000E9090000}"/>
    <cellStyle name="Normal 3 2 2 2 2 3 4 2 2 3" xfId="33565" xr:uid="{00000000-0005-0000-0000-0000EA090000}"/>
    <cellStyle name="Normal 3 2 2 2 2 3 4 2 3" xfId="11832" xr:uid="{00000000-0005-0000-0000-0000EB090000}"/>
    <cellStyle name="Normal 3 2 2 2 2 3 4 2 3 2" xfId="38417" xr:uid="{00000000-0005-0000-0000-0000EC090000}"/>
    <cellStyle name="Normal 3 2 2 2 2 3 4 2 4" xfId="15417" xr:uid="{00000000-0005-0000-0000-0000ED090000}"/>
    <cellStyle name="Normal 3 2 2 2 2 3 4 2 4 2" xfId="28713" xr:uid="{00000000-0005-0000-0000-0000EE090000}"/>
    <cellStyle name="Normal 3 2 2 2 2 3 4 2 5" xfId="25132" xr:uid="{00000000-0005-0000-0000-0000EF090000}"/>
    <cellStyle name="Normal 3 2 2 2 2 3 4 3" xfId="3377" xr:uid="{00000000-0005-0000-0000-0000F0090000}"/>
    <cellStyle name="Normal 3 2 2 2 2 3 4 3 2" xfId="8245" xr:uid="{00000000-0005-0000-0000-0000F1090000}"/>
    <cellStyle name="Normal 3 2 2 2 2 3 4 3 2 2" xfId="21541" xr:uid="{00000000-0005-0000-0000-0000F2090000}"/>
    <cellStyle name="Normal 3 2 2 2 2 3 4 3 2 2 2" xfId="43270" xr:uid="{00000000-0005-0000-0000-0000F3090000}"/>
    <cellStyle name="Normal 3 2 2 2 2 3 4 3 2 3" xfId="34836" xr:uid="{00000000-0005-0000-0000-0000F4090000}"/>
    <cellStyle name="Normal 3 2 2 2 2 3 4 3 3" xfId="13103" xr:uid="{00000000-0005-0000-0000-0000F5090000}"/>
    <cellStyle name="Normal 3 2 2 2 2 3 4 3 3 2" xfId="39688" xr:uid="{00000000-0005-0000-0000-0000F6090000}"/>
    <cellStyle name="Normal 3 2 2 2 2 3 4 3 4" xfId="16688" xr:uid="{00000000-0005-0000-0000-0000F7090000}"/>
    <cellStyle name="Normal 3 2 2 2 2 3 4 3 4 2" xfId="29984" xr:uid="{00000000-0005-0000-0000-0000F8090000}"/>
    <cellStyle name="Normal 3 2 2 2 2 3 4 3 5" xfId="26403" xr:uid="{00000000-0005-0000-0000-0000F9090000}"/>
    <cellStyle name="Normal 3 2 2 2 2 3 4 4" xfId="5702" xr:uid="{00000000-0005-0000-0000-0000FA090000}"/>
    <cellStyle name="Normal 3 2 2 2 2 3 4 4 2" xfId="10561" xr:uid="{00000000-0005-0000-0000-0000FB090000}"/>
    <cellStyle name="Normal 3 2 2 2 2 3 4 4 2 2" xfId="37146" xr:uid="{00000000-0005-0000-0000-0000FC090000}"/>
    <cellStyle name="Normal 3 2 2 2 2 3 4 4 3" xfId="18999" xr:uid="{00000000-0005-0000-0000-0000FD090000}"/>
    <cellStyle name="Normal 3 2 2 2 2 3 4 4 3 2" xfId="32294" xr:uid="{00000000-0005-0000-0000-0000FE090000}"/>
    <cellStyle name="Normal 3 2 2 2 2 3 4 4 4" xfId="23861" xr:uid="{00000000-0005-0000-0000-0000FF090000}"/>
    <cellStyle name="Normal 3 2 2 2 2 3 4 5" xfId="4695" xr:uid="{00000000-0005-0000-0000-0000000A0000}"/>
    <cellStyle name="Normal 3 2 2 2 2 3 4 5 2" xfId="17993" xr:uid="{00000000-0005-0000-0000-0000010A0000}"/>
    <cellStyle name="Normal 3 2 2 2 2 3 4 5 2 2" xfId="40992" xr:uid="{00000000-0005-0000-0000-0000020A0000}"/>
    <cellStyle name="Normal 3 2 2 2 2 3 4 5 3" xfId="31288" xr:uid="{00000000-0005-0000-0000-0000030A0000}"/>
    <cellStyle name="Normal 3 2 2 2 2 3 4 6" xfId="9555" xr:uid="{00000000-0005-0000-0000-0000040A0000}"/>
    <cellStyle name="Normal 3 2 2 2 2 3 4 6 2" xfId="36140" xr:uid="{00000000-0005-0000-0000-0000050A0000}"/>
    <cellStyle name="Normal 3 2 2 2 2 3 4 7" xfId="14146" xr:uid="{00000000-0005-0000-0000-0000060A0000}"/>
    <cellStyle name="Normal 3 2 2 2 2 3 4 7 2" xfId="27442" xr:uid="{00000000-0005-0000-0000-0000070A0000}"/>
    <cellStyle name="Normal 3 2 2 2 2 3 4 8" xfId="22855" xr:uid="{00000000-0005-0000-0000-0000080A0000}"/>
    <cellStyle name="Normal 3 2 2 2 2 3 5" xfId="1559" xr:uid="{00000000-0005-0000-0000-0000090A0000}"/>
    <cellStyle name="Normal 3 2 2 2 2 3 5 2" xfId="2838" xr:uid="{00000000-0005-0000-0000-00000A0A0000}"/>
    <cellStyle name="Normal 3 2 2 2 2 3 5 2 2" xfId="7706" xr:uid="{00000000-0005-0000-0000-00000B0A0000}"/>
    <cellStyle name="Normal 3 2 2 2 2 3 5 2 2 2" xfId="21002" xr:uid="{00000000-0005-0000-0000-00000C0A0000}"/>
    <cellStyle name="Normal 3 2 2 2 2 3 5 2 2 2 2" xfId="42731" xr:uid="{00000000-0005-0000-0000-00000D0A0000}"/>
    <cellStyle name="Normal 3 2 2 2 2 3 5 2 2 3" xfId="34297" xr:uid="{00000000-0005-0000-0000-00000E0A0000}"/>
    <cellStyle name="Normal 3 2 2 2 2 3 5 2 3" xfId="12564" xr:uid="{00000000-0005-0000-0000-00000F0A0000}"/>
    <cellStyle name="Normal 3 2 2 2 2 3 5 2 3 2" xfId="39149" xr:uid="{00000000-0005-0000-0000-0000100A0000}"/>
    <cellStyle name="Normal 3 2 2 2 2 3 5 2 4" xfId="16149" xr:uid="{00000000-0005-0000-0000-0000110A0000}"/>
    <cellStyle name="Normal 3 2 2 2 2 3 5 2 4 2" xfId="29445" xr:uid="{00000000-0005-0000-0000-0000120A0000}"/>
    <cellStyle name="Normal 3 2 2 2 2 3 5 2 5" xfId="25864" xr:uid="{00000000-0005-0000-0000-0000130A0000}"/>
    <cellStyle name="Normal 3 2 2 2 2 3 5 3" xfId="6434" xr:uid="{00000000-0005-0000-0000-0000140A0000}"/>
    <cellStyle name="Normal 3 2 2 2 2 3 5 3 2" xfId="11293" xr:uid="{00000000-0005-0000-0000-0000150A0000}"/>
    <cellStyle name="Normal 3 2 2 2 2 3 5 3 2 2" xfId="37878" xr:uid="{00000000-0005-0000-0000-0000160A0000}"/>
    <cellStyle name="Normal 3 2 2 2 2 3 5 3 3" xfId="19731" xr:uid="{00000000-0005-0000-0000-0000170A0000}"/>
    <cellStyle name="Normal 3 2 2 2 2 3 5 3 3 2" xfId="33026" xr:uid="{00000000-0005-0000-0000-0000180A0000}"/>
    <cellStyle name="Normal 3 2 2 2 2 3 5 3 4" xfId="24593" xr:uid="{00000000-0005-0000-0000-0000190A0000}"/>
    <cellStyle name="Normal 3 2 2 2 2 3 5 4" xfId="4156" xr:uid="{00000000-0005-0000-0000-00001A0A0000}"/>
    <cellStyle name="Normal 3 2 2 2 2 3 5 4 2" xfId="17454" xr:uid="{00000000-0005-0000-0000-00001B0A0000}"/>
    <cellStyle name="Normal 3 2 2 2 2 3 5 4 2 2" xfId="40453" xr:uid="{00000000-0005-0000-0000-00001C0A0000}"/>
    <cellStyle name="Normal 3 2 2 2 2 3 5 4 3" xfId="30749" xr:uid="{00000000-0005-0000-0000-00001D0A0000}"/>
    <cellStyle name="Normal 3 2 2 2 2 3 5 5" xfId="9016" xr:uid="{00000000-0005-0000-0000-00001E0A0000}"/>
    <cellStyle name="Normal 3 2 2 2 2 3 5 5 2" xfId="35601" xr:uid="{00000000-0005-0000-0000-00001F0A0000}"/>
    <cellStyle name="Normal 3 2 2 2 2 3 5 6" xfId="14878" xr:uid="{00000000-0005-0000-0000-0000200A0000}"/>
    <cellStyle name="Normal 3 2 2 2 2 3 5 6 2" xfId="28174" xr:uid="{00000000-0005-0000-0000-0000210A0000}"/>
    <cellStyle name="Normal 3 2 2 2 2 3 5 7" xfId="22316" xr:uid="{00000000-0005-0000-0000-0000220A0000}"/>
    <cellStyle name="Normal 3 2 2 2 2 3 6" xfId="1360" xr:uid="{00000000-0005-0000-0000-0000230A0000}"/>
    <cellStyle name="Normal 3 2 2 2 2 3 6 2" xfId="6235" xr:uid="{00000000-0005-0000-0000-0000240A0000}"/>
    <cellStyle name="Normal 3 2 2 2 2 3 6 2 2" xfId="19532" xr:uid="{00000000-0005-0000-0000-0000250A0000}"/>
    <cellStyle name="Normal 3 2 2 2 2 3 6 2 2 2" xfId="41525" xr:uid="{00000000-0005-0000-0000-0000260A0000}"/>
    <cellStyle name="Normal 3 2 2 2 2 3 6 2 3" xfId="32827" xr:uid="{00000000-0005-0000-0000-0000270A0000}"/>
    <cellStyle name="Normal 3 2 2 2 2 3 6 3" xfId="11094" xr:uid="{00000000-0005-0000-0000-0000280A0000}"/>
    <cellStyle name="Normal 3 2 2 2 2 3 6 3 2" xfId="37679" xr:uid="{00000000-0005-0000-0000-0000290A0000}"/>
    <cellStyle name="Normal 3 2 2 2 2 3 6 4" xfId="14679" xr:uid="{00000000-0005-0000-0000-00002A0A0000}"/>
    <cellStyle name="Normal 3 2 2 2 2 3 6 4 2" xfId="27975" xr:uid="{00000000-0005-0000-0000-00002B0A0000}"/>
    <cellStyle name="Normal 3 2 2 2 2 3 6 5" xfId="24394" xr:uid="{00000000-0005-0000-0000-00002C0A0000}"/>
    <cellStyle name="Normal 3 2 2 2 2 3 7" xfId="2639" xr:uid="{00000000-0005-0000-0000-00002D0A0000}"/>
    <cellStyle name="Normal 3 2 2 2 2 3 7 2" xfId="7507" xr:uid="{00000000-0005-0000-0000-00002E0A0000}"/>
    <cellStyle name="Normal 3 2 2 2 2 3 7 2 2" xfId="20803" xr:uid="{00000000-0005-0000-0000-00002F0A0000}"/>
    <cellStyle name="Normal 3 2 2 2 2 3 7 2 2 2" xfId="42532" xr:uid="{00000000-0005-0000-0000-0000300A0000}"/>
    <cellStyle name="Normal 3 2 2 2 2 3 7 2 3" xfId="34098" xr:uid="{00000000-0005-0000-0000-0000310A0000}"/>
    <cellStyle name="Normal 3 2 2 2 2 3 7 3" xfId="12365" xr:uid="{00000000-0005-0000-0000-0000320A0000}"/>
    <cellStyle name="Normal 3 2 2 2 2 3 7 3 2" xfId="38950" xr:uid="{00000000-0005-0000-0000-0000330A0000}"/>
    <cellStyle name="Normal 3 2 2 2 2 3 7 4" xfId="15950" xr:uid="{00000000-0005-0000-0000-0000340A0000}"/>
    <cellStyle name="Normal 3 2 2 2 2 3 7 4 2" xfId="29246" xr:uid="{00000000-0005-0000-0000-0000350A0000}"/>
    <cellStyle name="Normal 3 2 2 2 2 3 7 5" xfId="25665" xr:uid="{00000000-0005-0000-0000-0000360A0000}"/>
    <cellStyle name="Normal 3 2 2 2 2 3 8" xfId="5162" xr:uid="{00000000-0005-0000-0000-0000370A0000}"/>
    <cellStyle name="Normal 3 2 2 2 2 3 8 2" xfId="10022" xr:uid="{00000000-0005-0000-0000-0000380A0000}"/>
    <cellStyle name="Normal 3 2 2 2 2 3 8 2 2" xfId="36607" xr:uid="{00000000-0005-0000-0000-0000390A0000}"/>
    <cellStyle name="Normal 3 2 2 2 2 3 8 3" xfId="18460" xr:uid="{00000000-0005-0000-0000-00003A0A0000}"/>
    <cellStyle name="Normal 3 2 2 2 2 3 8 3 2" xfId="31755" xr:uid="{00000000-0005-0000-0000-00003B0A0000}"/>
    <cellStyle name="Normal 3 2 2 2 2 3 8 4" xfId="23322" xr:uid="{00000000-0005-0000-0000-00003C0A0000}"/>
    <cellStyle name="Normal 3 2 2 2 2 3 9" xfId="3957" xr:uid="{00000000-0005-0000-0000-00003D0A0000}"/>
    <cellStyle name="Normal 3 2 2 2 2 3 9 2" xfId="17255" xr:uid="{00000000-0005-0000-0000-00003E0A0000}"/>
    <cellStyle name="Normal 3 2 2 2 2 3 9 2 2" xfId="40254" xr:uid="{00000000-0005-0000-0000-00003F0A0000}"/>
    <cellStyle name="Normal 3 2 2 2 2 3 9 3" xfId="30550" xr:uid="{00000000-0005-0000-0000-0000400A0000}"/>
    <cellStyle name="Normal 3 2 2 2 2 4" xfId="284" xr:uid="{00000000-0005-0000-0000-0000410A0000}"/>
    <cellStyle name="Normal 3 2 2 2 2 4 10" xfId="13616" xr:uid="{00000000-0005-0000-0000-0000420A0000}"/>
    <cellStyle name="Normal 3 2 2 2 2 4 10 2" xfId="26912" xr:uid="{00000000-0005-0000-0000-0000430A0000}"/>
    <cellStyle name="Normal 3 2 2 2 2 4 11" xfId="22049" xr:uid="{00000000-0005-0000-0000-0000440A0000}"/>
    <cellStyle name="Normal 3 2 2 2 2 4 2" xfId="522" xr:uid="{00000000-0005-0000-0000-0000450A0000}"/>
    <cellStyle name="Normal 3 2 2 2 2 4 2 2" xfId="941" xr:uid="{00000000-0005-0000-0000-0000460A0000}"/>
    <cellStyle name="Normal 3 2 2 2 2 4 2 2 2" xfId="2217" xr:uid="{00000000-0005-0000-0000-0000470A0000}"/>
    <cellStyle name="Normal 3 2 2 2 2 4 2 2 2 2" xfId="7089" xr:uid="{00000000-0005-0000-0000-0000480A0000}"/>
    <cellStyle name="Normal 3 2 2 2 2 4 2 2 2 2 2" xfId="20386" xr:uid="{00000000-0005-0000-0000-0000490A0000}"/>
    <cellStyle name="Normal 3 2 2 2 2 4 2 2 2 2 2 2" xfId="42115" xr:uid="{00000000-0005-0000-0000-00004A0A0000}"/>
    <cellStyle name="Normal 3 2 2 2 2 4 2 2 2 2 3" xfId="33681" xr:uid="{00000000-0005-0000-0000-00004B0A0000}"/>
    <cellStyle name="Normal 3 2 2 2 2 4 2 2 2 3" xfId="11948" xr:uid="{00000000-0005-0000-0000-00004C0A0000}"/>
    <cellStyle name="Normal 3 2 2 2 2 4 2 2 2 3 2" xfId="38533" xr:uid="{00000000-0005-0000-0000-00004D0A0000}"/>
    <cellStyle name="Normal 3 2 2 2 2 4 2 2 2 4" xfId="15533" xr:uid="{00000000-0005-0000-0000-00004E0A0000}"/>
    <cellStyle name="Normal 3 2 2 2 2 4 2 2 2 4 2" xfId="28829" xr:uid="{00000000-0005-0000-0000-00004F0A0000}"/>
    <cellStyle name="Normal 3 2 2 2 2 4 2 2 2 5" xfId="25248" xr:uid="{00000000-0005-0000-0000-0000500A0000}"/>
    <cellStyle name="Normal 3 2 2 2 2 4 2 2 3" xfId="3493" xr:uid="{00000000-0005-0000-0000-0000510A0000}"/>
    <cellStyle name="Normal 3 2 2 2 2 4 2 2 3 2" xfId="8361" xr:uid="{00000000-0005-0000-0000-0000520A0000}"/>
    <cellStyle name="Normal 3 2 2 2 2 4 2 2 3 2 2" xfId="21657" xr:uid="{00000000-0005-0000-0000-0000530A0000}"/>
    <cellStyle name="Normal 3 2 2 2 2 4 2 2 3 2 2 2" xfId="43386" xr:uid="{00000000-0005-0000-0000-0000540A0000}"/>
    <cellStyle name="Normal 3 2 2 2 2 4 2 2 3 2 3" xfId="34952" xr:uid="{00000000-0005-0000-0000-0000550A0000}"/>
    <cellStyle name="Normal 3 2 2 2 2 4 2 2 3 3" xfId="13219" xr:uid="{00000000-0005-0000-0000-0000560A0000}"/>
    <cellStyle name="Normal 3 2 2 2 2 4 2 2 3 3 2" xfId="39804" xr:uid="{00000000-0005-0000-0000-0000570A0000}"/>
    <cellStyle name="Normal 3 2 2 2 2 4 2 2 3 4" xfId="16804" xr:uid="{00000000-0005-0000-0000-0000580A0000}"/>
    <cellStyle name="Normal 3 2 2 2 2 4 2 2 3 4 2" xfId="30100" xr:uid="{00000000-0005-0000-0000-0000590A0000}"/>
    <cellStyle name="Normal 3 2 2 2 2 4 2 2 3 5" xfId="26519" xr:uid="{00000000-0005-0000-0000-00005A0A0000}"/>
    <cellStyle name="Normal 3 2 2 2 2 4 2 2 4" xfId="5818" xr:uid="{00000000-0005-0000-0000-00005B0A0000}"/>
    <cellStyle name="Normal 3 2 2 2 2 4 2 2 4 2" xfId="10677" xr:uid="{00000000-0005-0000-0000-00005C0A0000}"/>
    <cellStyle name="Normal 3 2 2 2 2 4 2 2 4 2 2" xfId="37262" xr:uid="{00000000-0005-0000-0000-00005D0A0000}"/>
    <cellStyle name="Normal 3 2 2 2 2 4 2 2 4 3" xfId="19115" xr:uid="{00000000-0005-0000-0000-00005E0A0000}"/>
    <cellStyle name="Normal 3 2 2 2 2 4 2 2 4 3 2" xfId="32410" xr:uid="{00000000-0005-0000-0000-00005F0A0000}"/>
    <cellStyle name="Normal 3 2 2 2 2 4 2 2 4 4" xfId="23977" xr:uid="{00000000-0005-0000-0000-0000600A0000}"/>
    <cellStyle name="Normal 3 2 2 2 2 4 2 2 5" xfId="4811" xr:uid="{00000000-0005-0000-0000-0000610A0000}"/>
    <cellStyle name="Normal 3 2 2 2 2 4 2 2 5 2" xfId="18109" xr:uid="{00000000-0005-0000-0000-0000620A0000}"/>
    <cellStyle name="Normal 3 2 2 2 2 4 2 2 5 2 2" xfId="41108" xr:uid="{00000000-0005-0000-0000-0000630A0000}"/>
    <cellStyle name="Normal 3 2 2 2 2 4 2 2 5 3" xfId="31404" xr:uid="{00000000-0005-0000-0000-0000640A0000}"/>
    <cellStyle name="Normal 3 2 2 2 2 4 2 2 6" xfId="9671" xr:uid="{00000000-0005-0000-0000-0000650A0000}"/>
    <cellStyle name="Normal 3 2 2 2 2 4 2 2 6 2" xfId="36256" xr:uid="{00000000-0005-0000-0000-0000660A0000}"/>
    <cellStyle name="Normal 3 2 2 2 2 4 2 2 7" xfId="14262" xr:uid="{00000000-0005-0000-0000-0000670A0000}"/>
    <cellStyle name="Normal 3 2 2 2 2 4 2 2 7 2" xfId="27558" xr:uid="{00000000-0005-0000-0000-0000680A0000}"/>
    <cellStyle name="Normal 3 2 2 2 2 4 2 2 8" xfId="22971" xr:uid="{00000000-0005-0000-0000-0000690A0000}"/>
    <cellStyle name="Normal 3 2 2 2 2 4 2 3" xfId="1805" xr:uid="{00000000-0005-0000-0000-00006A0A0000}"/>
    <cellStyle name="Normal 3 2 2 2 2 4 2 3 2" xfId="6677" xr:uid="{00000000-0005-0000-0000-00006B0A0000}"/>
    <cellStyle name="Normal 3 2 2 2 2 4 2 3 2 2" xfId="19974" xr:uid="{00000000-0005-0000-0000-00006C0A0000}"/>
    <cellStyle name="Normal 3 2 2 2 2 4 2 3 2 2 2" xfId="41737" xr:uid="{00000000-0005-0000-0000-00006D0A0000}"/>
    <cellStyle name="Normal 3 2 2 2 2 4 2 3 2 3" xfId="33269" xr:uid="{00000000-0005-0000-0000-00006E0A0000}"/>
    <cellStyle name="Normal 3 2 2 2 2 4 2 3 3" xfId="11536" xr:uid="{00000000-0005-0000-0000-00006F0A0000}"/>
    <cellStyle name="Normal 3 2 2 2 2 4 2 3 3 2" xfId="38121" xr:uid="{00000000-0005-0000-0000-0000700A0000}"/>
    <cellStyle name="Normal 3 2 2 2 2 4 2 3 4" xfId="15121" xr:uid="{00000000-0005-0000-0000-0000710A0000}"/>
    <cellStyle name="Normal 3 2 2 2 2 4 2 3 4 2" xfId="28417" xr:uid="{00000000-0005-0000-0000-0000720A0000}"/>
    <cellStyle name="Normal 3 2 2 2 2 4 2 3 5" xfId="24836" xr:uid="{00000000-0005-0000-0000-0000730A0000}"/>
    <cellStyle name="Normal 3 2 2 2 2 4 2 4" xfId="3081" xr:uid="{00000000-0005-0000-0000-0000740A0000}"/>
    <cellStyle name="Normal 3 2 2 2 2 4 2 4 2" xfId="7949" xr:uid="{00000000-0005-0000-0000-0000750A0000}"/>
    <cellStyle name="Normal 3 2 2 2 2 4 2 4 2 2" xfId="21245" xr:uid="{00000000-0005-0000-0000-0000760A0000}"/>
    <cellStyle name="Normal 3 2 2 2 2 4 2 4 2 2 2" xfId="42974" xr:uid="{00000000-0005-0000-0000-0000770A0000}"/>
    <cellStyle name="Normal 3 2 2 2 2 4 2 4 2 3" xfId="34540" xr:uid="{00000000-0005-0000-0000-0000780A0000}"/>
    <cellStyle name="Normal 3 2 2 2 2 4 2 4 3" xfId="12807" xr:uid="{00000000-0005-0000-0000-0000790A0000}"/>
    <cellStyle name="Normal 3 2 2 2 2 4 2 4 3 2" xfId="39392" xr:uid="{00000000-0005-0000-0000-00007A0A0000}"/>
    <cellStyle name="Normal 3 2 2 2 2 4 2 4 4" xfId="16392" xr:uid="{00000000-0005-0000-0000-00007B0A0000}"/>
    <cellStyle name="Normal 3 2 2 2 2 4 2 4 4 2" xfId="29688" xr:uid="{00000000-0005-0000-0000-00007C0A0000}"/>
    <cellStyle name="Normal 3 2 2 2 2 4 2 4 5" xfId="26107" xr:uid="{00000000-0005-0000-0000-00007D0A0000}"/>
    <cellStyle name="Normal 3 2 2 2 2 4 2 5" xfId="5406" xr:uid="{00000000-0005-0000-0000-00007E0A0000}"/>
    <cellStyle name="Normal 3 2 2 2 2 4 2 5 2" xfId="10265" xr:uid="{00000000-0005-0000-0000-00007F0A0000}"/>
    <cellStyle name="Normal 3 2 2 2 2 4 2 5 2 2" xfId="36850" xr:uid="{00000000-0005-0000-0000-0000800A0000}"/>
    <cellStyle name="Normal 3 2 2 2 2 4 2 5 3" xfId="18703" xr:uid="{00000000-0005-0000-0000-0000810A0000}"/>
    <cellStyle name="Normal 3 2 2 2 2 4 2 5 3 2" xfId="31998" xr:uid="{00000000-0005-0000-0000-0000820A0000}"/>
    <cellStyle name="Normal 3 2 2 2 2 4 2 5 4" xfId="23565" xr:uid="{00000000-0005-0000-0000-0000830A0000}"/>
    <cellStyle name="Normal 3 2 2 2 2 4 2 6" xfId="4399" xr:uid="{00000000-0005-0000-0000-0000840A0000}"/>
    <cellStyle name="Normal 3 2 2 2 2 4 2 6 2" xfId="17697" xr:uid="{00000000-0005-0000-0000-0000850A0000}"/>
    <cellStyle name="Normal 3 2 2 2 2 4 2 6 2 2" xfId="40696" xr:uid="{00000000-0005-0000-0000-0000860A0000}"/>
    <cellStyle name="Normal 3 2 2 2 2 4 2 6 3" xfId="30992" xr:uid="{00000000-0005-0000-0000-0000870A0000}"/>
    <cellStyle name="Normal 3 2 2 2 2 4 2 7" xfId="9259" xr:uid="{00000000-0005-0000-0000-0000880A0000}"/>
    <cellStyle name="Normal 3 2 2 2 2 4 2 7 2" xfId="35844" xr:uid="{00000000-0005-0000-0000-0000890A0000}"/>
    <cellStyle name="Normal 3 2 2 2 2 4 2 8" xfId="13850" xr:uid="{00000000-0005-0000-0000-00008A0A0000}"/>
    <cellStyle name="Normal 3 2 2 2 2 4 2 8 2" xfId="27146" xr:uid="{00000000-0005-0000-0000-00008B0A0000}"/>
    <cellStyle name="Normal 3 2 2 2 2 4 2 9" xfId="22559" xr:uid="{00000000-0005-0000-0000-00008C0A0000}"/>
    <cellStyle name="Normal 3 2 2 2 2 4 3" xfId="834" xr:uid="{00000000-0005-0000-0000-00008D0A0000}"/>
    <cellStyle name="Normal 3 2 2 2 2 4 3 2" xfId="2110" xr:uid="{00000000-0005-0000-0000-00008E0A0000}"/>
    <cellStyle name="Normal 3 2 2 2 2 4 3 2 2" xfId="6982" xr:uid="{00000000-0005-0000-0000-00008F0A0000}"/>
    <cellStyle name="Normal 3 2 2 2 2 4 3 2 2 2" xfId="20279" xr:uid="{00000000-0005-0000-0000-0000900A0000}"/>
    <cellStyle name="Normal 3 2 2 2 2 4 3 2 2 2 2" xfId="42008" xr:uid="{00000000-0005-0000-0000-0000910A0000}"/>
    <cellStyle name="Normal 3 2 2 2 2 4 3 2 2 3" xfId="33574" xr:uid="{00000000-0005-0000-0000-0000920A0000}"/>
    <cellStyle name="Normal 3 2 2 2 2 4 3 2 3" xfId="11841" xr:uid="{00000000-0005-0000-0000-0000930A0000}"/>
    <cellStyle name="Normal 3 2 2 2 2 4 3 2 3 2" xfId="38426" xr:uid="{00000000-0005-0000-0000-0000940A0000}"/>
    <cellStyle name="Normal 3 2 2 2 2 4 3 2 4" xfId="15426" xr:uid="{00000000-0005-0000-0000-0000950A0000}"/>
    <cellStyle name="Normal 3 2 2 2 2 4 3 2 4 2" xfId="28722" xr:uid="{00000000-0005-0000-0000-0000960A0000}"/>
    <cellStyle name="Normal 3 2 2 2 2 4 3 2 5" xfId="25141" xr:uid="{00000000-0005-0000-0000-0000970A0000}"/>
    <cellStyle name="Normal 3 2 2 2 2 4 3 3" xfId="3386" xr:uid="{00000000-0005-0000-0000-0000980A0000}"/>
    <cellStyle name="Normal 3 2 2 2 2 4 3 3 2" xfId="8254" xr:uid="{00000000-0005-0000-0000-0000990A0000}"/>
    <cellStyle name="Normal 3 2 2 2 2 4 3 3 2 2" xfId="21550" xr:uid="{00000000-0005-0000-0000-00009A0A0000}"/>
    <cellStyle name="Normal 3 2 2 2 2 4 3 3 2 2 2" xfId="43279" xr:uid="{00000000-0005-0000-0000-00009B0A0000}"/>
    <cellStyle name="Normal 3 2 2 2 2 4 3 3 2 3" xfId="34845" xr:uid="{00000000-0005-0000-0000-00009C0A0000}"/>
    <cellStyle name="Normal 3 2 2 2 2 4 3 3 3" xfId="13112" xr:uid="{00000000-0005-0000-0000-00009D0A0000}"/>
    <cellStyle name="Normal 3 2 2 2 2 4 3 3 3 2" xfId="39697" xr:uid="{00000000-0005-0000-0000-00009E0A0000}"/>
    <cellStyle name="Normal 3 2 2 2 2 4 3 3 4" xfId="16697" xr:uid="{00000000-0005-0000-0000-00009F0A0000}"/>
    <cellStyle name="Normal 3 2 2 2 2 4 3 3 4 2" xfId="29993" xr:uid="{00000000-0005-0000-0000-0000A00A0000}"/>
    <cellStyle name="Normal 3 2 2 2 2 4 3 3 5" xfId="26412" xr:uid="{00000000-0005-0000-0000-0000A10A0000}"/>
    <cellStyle name="Normal 3 2 2 2 2 4 3 4" xfId="5711" xr:uid="{00000000-0005-0000-0000-0000A20A0000}"/>
    <cellStyle name="Normal 3 2 2 2 2 4 3 4 2" xfId="10570" xr:uid="{00000000-0005-0000-0000-0000A30A0000}"/>
    <cellStyle name="Normal 3 2 2 2 2 4 3 4 2 2" xfId="37155" xr:uid="{00000000-0005-0000-0000-0000A40A0000}"/>
    <cellStyle name="Normal 3 2 2 2 2 4 3 4 3" xfId="19008" xr:uid="{00000000-0005-0000-0000-0000A50A0000}"/>
    <cellStyle name="Normal 3 2 2 2 2 4 3 4 3 2" xfId="32303" xr:uid="{00000000-0005-0000-0000-0000A60A0000}"/>
    <cellStyle name="Normal 3 2 2 2 2 4 3 4 4" xfId="23870" xr:uid="{00000000-0005-0000-0000-0000A70A0000}"/>
    <cellStyle name="Normal 3 2 2 2 2 4 3 5" xfId="4704" xr:uid="{00000000-0005-0000-0000-0000A80A0000}"/>
    <cellStyle name="Normal 3 2 2 2 2 4 3 5 2" xfId="18002" xr:uid="{00000000-0005-0000-0000-0000A90A0000}"/>
    <cellStyle name="Normal 3 2 2 2 2 4 3 5 2 2" xfId="41001" xr:uid="{00000000-0005-0000-0000-0000AA0A0000}"/>
    <cellStyle name="Normal 3 2 2 2 2 4 3 5 3" xfId="31297" xr:uid="{00000000-0005-0000-0000-0000AB0A0000}"/>
    <cellStyle name="Normal 3 2 2 2 2 4 3 6" xfId="9564" xr:uid="{00000000-0005-0000-0000-0000AC0A0000}"/>
    <cellStyle name="Normal 3 2 2 2 2 4 3 6 2" xfId="36149" xr:uid="{00000000-0005-0000-0000-0000AD0A0000}"/>
    <cellStyle name="Normal 3 2 2 2 2 4 3 7" xfId="14155" xr:uid="{00000000-0005-0000-0000-0000AE0A0000}"/>
    <cellStyle name="Normal 3 2 2 2 2 4 3 7 2" xfId="27451" xr:uid="{00000000-0005-0000-0000-0000AF0A0000}"/>
    <cellStyle name="Normal 3 2 2 2 2 4 3 8" xfId="22864" xr:uid="{00000000-0005-0000-0000-0000B00A0000}"/>
    <cellStyle name="Normal 3 2 2 2 2 4 4" xfId="1571" xr:uid="{00000000-0005-0000-0000-0000B10A0000}"/>
    <cellStyle name="Normal 3 2 2 2 2 4 4 2" xfId="2847" xr:uid="{00000000-0005-0000-0000-0000B20A0000}"/>
    <cellStyle name="Normal 3 2 2 2 2 4 4 2 2" xfId="7715" xr:uid="{00000000-0005-0000-0000-0000B30A0000}"/>
    <cellStyle name="Normal 3 2 2 2 2 4 4 2 2 2" xfId="21011" xr:uid="{00000000-0005-0000-0000-0000B40A0000}"/>
    <cellStyle name="Normal 3 2 2 2 2 4 4 2 2 2 2" xfId="42740" xr:uid="{00000000-0005-0000-0000-0000B50A0000}"/>
    <cellStyle name="Normal 3 2 2 2 2 4 4 2 2 3" xfId="34306" xr:uid="{00000000-0005-0000-0000-0000B60A0000}"/>
    <cellStyle name="Normal 3 2 2 2 2 4 4 2 3" xfId="12573" xr:uid="{00000000-0005-0000-0000-0000B70A0000}"/>
    <cellStyle name="Normal 3 2 2 2 2 4 4 2 3 2" xfId="39158" xr:uid="{00000000-0005-0000-0000-0000B80A0000}"/>
    <cellStyle name="Normal 3 2 2 2 2 4 4 2 4" xfId="16158" xr:uid="{00000000-0005-0000-0000-0000B90A0000}"/>
    <cellStyle name="Normal 3 2 2 2 2 4 4 2 4 2" xfId="29454" xr:uid="{00000000-0005-0000-0000-0000BA0A0000}"/>
    <cellStyle name="Normal 3 2 2 2 2 4 4 2 5" xfId="25873" xr:uid="{00000000-0005-0000-0000-0000BB0A0000}"/>
    <cellStyle name="Normal 3 2 2 2 2 4 4 3" xfId="6443" xr:uid="{00000000-0005-0000-0000-0000BC0A0000}"/>
    <cellStyle name="Normal 3 2 2 2 2 4 4 3 2" xfId="11302" xr:uid="{00000000-0005-0000-0000-0000BD0A0000}"/>
    <cellStyle name="Normal 3 2 2 2 2 4 4 3 2 2" xfId="37887" xr:uid="{00000000-0005-0000-0000-0000BE0A0000}"/>
    <cellStyle name="Normal 3 2 2 2 2 4 4 3 3" xfId="19740" xr:uid="{00000000-0005-0000-0000-0000BF0A0000}"/>
    <cellStyle name="Normal 3 2 2 2 2 4 4 3 3 2" xfId="33035" xr:uid="{00000000-0005-0000-0000-0000C00A0000}"/>
    <cellStyle name="Normal 3 2 2 2 2 4 4 3 4" xfId="24602" xr:uid="{00000000-0005-0000-0000-0000C10A0000}"/>
    <cellStyle name="Normal 3 2 2 2 2 4 4 4" xfId="4165" xr:uid="{00000000-0005-0000-0000-0000C20A0000}"/>
    <cellStyle name="Normal 3 2 2 2 2 4 4 4 2" xfId="17463" xr:uid="{00000000-0005-0000-0000-0000C30A0000}"/>
    <cellStyle name="Normal 3 2 2 2 2 4 4 4 2 2" xfId="40462" xr:uid="{00000000-0005-0000-0000-0000C40A0000}"/>
    <cellStyle name="Normal 3 2 2 2 2 4 4 4 3" xfId="30758" xr:uid="{00000000-0005-0000-0000-0000C50A0000}"/>
    <cellStyle name="Normal 3 2 2 2 2 4 4 5" xfId="9025" xr:uid="{00000000-0005-0000-0000-0000C60A0000}"/>
    <cellStyle name="Normal 3 2 2 2 2 4 4 5 2" xfId="35610" xr:uid="{00000000-0005-0000-0000-0000C70A0000}"/>
    <cellStyle name="Normal 3 2 2 2 2 4 4 6" xfId="14887" xr:uid="{00000000-0005-0000-0000-0000C80A0000}"/>
    <cellStyle name="Normal 3 2 2 2 2 4 4 6 2" xfId="28183" xr:uid="{00000000-0005-0000-0000-0000C90A0000}"/>
    <cellStyle name="Normal 3 2 2 2 2 4 4 7" xfId="22325" xr:uid="{00000000-0005-0000-0000-0000CA0A0000}"/>
    <cellStyle name="Normal 3 2 2 2 2 4 5" xfId="1291" xr:uid="{00000000-0005-0000-0000-0000CB0A0000}"/>
    <cellStyle name="Normal 3 2 2 2 2 4 5 2" xfId="6167" xr:uid="{00000000-0005-0000-0000-0000CC0A0000}"/>
    <cellStyle name="Normal 3 2 2 2 2 4 5 2 2" xfId="19464" xr:uid="{00000000-0005-0000-0000-0000CD0A0000}"/>
    <cellStyle name="Normal 3 2 2 2 2 4 5 2 2 2" xfId="41457" xr:uid="{00000000-0005-0000-0000-0000CE0A0000}"/>
    <cellStyle name="Normal 3 2 2 2 2 4 5 2 3" xfId="32759" xr:uid="{00000000-0005-0000-0000-0000CF0A0000}"/>
    <cellStyle name="Normal 3 2 2 2 2 4 5 3" xfId="11026" xr:uid="{00000000-0005-0000-0000-0000D00A0000}"/>
    <cellStyle name="Normal 3 2 2 2 2 4 5 3 2" xfId="37611" xr:uid="{00000000-0005-0000-0000-0000D10A0000}"/>
    <cellStyle name="Normal 3 2 2 2 2 4 5 4" xfId="14611" xr:uid="{00000000-0005-0000-0000-0000D20A0000}"/>
    <cellStyle name="Normal 3 2 2 2 2 4 5 4 2" xfId="27907" xr:uid="{00000000-0005-0000-0000-0000D30A0000}"/>
    <cellStyle name="Normal 3 2 2 2 2 4 5 5" xfId="24326" xr:uid="{00000000-0005-0000-0000-0000D40A0000}"/>
    <cellStyle name="Normal 3 2 2 2 2 4 6" xfId="2571" xr:uid="{00000000-0005-0000-0000-0000D50A0000}"/>
    <cellStyle name="Normal 3 2 2 2 2 4 6 2" xfId="7439" xr:uid="{00000000-0005-0000-0000-0000D60A0000}"/>
    <cellStyle name="Normal 3 2 2 2 2 4 6 2 2" xfId="20735" xr:uid="{00000000-0005-0000-0000-0000D70A0000}"/>
    <cellStyle name="Normal 3 2 2 2 2 4 6 2 2 2" xfId="42464" xr:uid="{00000000-0005-0000-0000-0000D80A0000}"/>
    <cellStyle name="Normal 3 2 2 2 2 4 6 2 3" xfId="34030" xr:uid="{00000000-0005-0000-0000-0000D90A0000}"/>
    <cellStyle name="Normal 3 2 2 2 2 4 6 3" xfId="12297" xr:uid="{00000000-0005-0000-0000-0000DA0A0000}"/>
    <cellStyle name="Normal 3 2 2 2 2 4 6 3 2" xfId="38882" xr:uid="{00000000-0005-0000-0000-0000DB0A0000}"/>
    <cellStyle name="Normal 3 2 2 2 2 4 6 4" xfId="15882" xr:uid="{00000000-0005-0000-0000-0000DC0A0000}"/>
    <cellStyle name="Normal 3 2 2 2 2 4 6 4 2" xfId="29178" xr:uid="{00000000-0005-0000-0000-0000DD0A0000}"/>
    <cellStyle name="Normal 3 2 2 2 2 4 6 5" xfId="25597" xr:uid="{00000000-0005-0000-0000-0000DE0A0000}"/>
    <cellStyle name="Normal 3 2 2 2 2 4 7" xfId="5172" xr:uid="{00000000-0005-0000-0000-0000DF0A0000}"/>
    <cellStyle name="Normal 3 2 2 2 2 4 7 2" xfId="10031" xr:uid="{00000000-0005-0000-0000-0000E00A0000}"/>
    <cellStyle name="Normal 3 2 2 2 2 4 7 2 2" xfId="36616" xr:uid="{00000000-0005-0000-0000-0000E10A0000}"/>
    <cellStyle name="Normal 3 2 2 2 2 4 7 3" xfId="18469" xr:uid="{00000000-0005-0000-0000-0000E20A0000}"/>
    <cellStyle name="Normal 3 2 2 2 2 4 7 3 2" xfId="31764" xr:uid="{00000000-0005-0000-0000-0000E30A0000}"/>
    <cellStyle name="Normal 3 2 2 2 2 4 7 4" xfId="23331" xr:uid="{00000000-0005-0000-0000-0000E40A0000}"/>
    <cellStyle name="Normal 3 2 2 2 2 4 8" xfId="3889" xr:uid="{00000000-0005-0000-0000-0000E50A0000}"/>
    <cellStyle name="Normal 3 2 2 2 2 4 8 2" xfId="17187" xr:uid="{00000000-0005-0000-0000-0000E60A0000}"/>
    <cellStyle name="Normal 3 2 2 2 2 4 8 2 2" xfId="40186" xr:uid="{00000000-0005-0000-0000-0000E70A0000}"/>
    <cellStyle name="Normal 3 2 2 2 2 4 8 3" xfId="30482" xr:uid="{00000000-0005-0000-0000-0000E80A0000}"/>
    <cellStyle name="Normal 3 2 2 2 2 4 9" xfId="8749" xr:uid="{00000000-0005-0000-0000-0000E90A0000}"/>
    <cellStyle name="Normal 3 2 2 2 2 4 9 2" xfId="35334" xr:uid="{00000000-0005-0000-0000-0000EA0A0000}"/>
    <cellStyle name="Normal 3 2 2 2 2 5" xfId="408" xr:uid="{00000000-0005-0000-0000-0000EB0A0000}"/>
    <cellStyle name="Normal 3 2 2 2 2 5 10" xfId="13740" xr:uid="{00000000-0005-0000-0000-0000EC0A0000}"/>
    <cellStyle name="Normal 3 2 2 2 2 5 10 2" xfId="27036" xr:uid="{00000000-0005-0000-0000-0000ED0A0000}"/>
    <cellStyle name="Normal 3 2 2 2 2 5 11" xfId="22150" xr:uid="{00000000-0005-0000-0000-0000EE0A0000}"/>
    <cellStyle name="Normal 3 2 2 2 2 5 2" xfId="646" xr:uid="{00000000-0005-0000-0000-0000EF0A0000}"/>
    <cellStyle name="Normal 3 2 2 2 2 5 2 2" xfId="942" xr:uid="{00000000-0005-0000-0000-0000F00A0000}"/>
    <cellStyle name="Normal 3 2 2 2 2 5 2 2 2" xfId="2218" xr:uid="{00000000-0005-0000-0000-0000F10A0000}"/>
    <cellStyle name="Normal 3 2 2 2 2 5 2 2 2 2" xfId="7090" xr:uid="{00000000-0005-0000-0000-0000F20A0000}"/>
    <cellStyle name="Normal 3 2 2 2 2 5 2 2 2 2 2" xfId="20387" xr:uid="{00000000-0005-0000-0000-0000F30A0000}"/>
    <cellStyle name="Normal 3 2 2 2 2 5 2 2 2 2 2 2" xfId="42116" xr:uid="{00000000-0005-0000-0000-0000F40A0000}"/>
    <cellStyle name="Normal 3 2 2 2 2 5 2 2 2 2 3" xfId="33682" xr:uid="{00000000-0005-0000-0000-0000F50A0000}"/>
    <cellStyle name="Normal 3 2 2 2 2 5 2 2 2 3" xfId="11949" xr:uid="{00000000-0005-0000-0000-0000F60A0000}"/>
    <cellStyle name="Normal 3 2 2 2 2 5 2 2 2 3 2" xfId="38534" xr:uid="{00000000-0005-0000-0000-0000F70A0000}"/>
    <cellStyle name="Normal 3 2 2 2 2 5 2 2 2 4" xfId="15534" xr:uid="{00000000-0005-0000-0000-0000F80A0000}"/>
    <cellStyle name="Normal 3 2 2 2 2 5 2 2 2 4 2" xfId="28830" xr:uid="{00000000-0005-0000-0000-0000F90A0000}"/>
    <cellStyle name="Normal 3 2 2 2 2 5 2 2 2 5" xfId="25249" xr:uid="{00000000-0005-0000-0000-0000FA0A0000}"/>
    <cellStyle name="Normal 3 2 2 2 2 5 2 2 3" xfId="3494" xr:uid="{00000000-0005-0000-0000-0000FB0A0000}"/>
    <cellStyle name="Normal 3 2 2 2 2 5 2 2 3 2" xfId="8362" xr:uid="{00000000-0005-0000-0000-0000FC0A0000}"/>
    <cellStyle name="Normal 3 2 2 2 2 5 2 2 3 2 2" xfId="21658" xr:uid="{00000000-0005-0000-0000-0000FD0A0000}"/>
    <cellStyle name="Normal 3 2 2 2 2 5 2 2 3 2 2 2" xfId="43387" xr:uid="{00000000-0005-0000-0000-0000FE0A0000}"/>
    <cellStyle name="Normal 3 2 2 2 2 5 2 2 3 2 3" xfId="34953" xr:uid="{00000000-0005-0000-0000-0000FF0A0000}"/>
    <cellStyle name="Normal 3 2 2 2 2 5 2 2 3 3" xfId="13220" xr:uid="{00000000-0005-0000-0000-0000000B0000}"/>
    <cellStyle name="Normal 3 2 2 2 2 5 2 2 3 3 2" xfId="39805" xr:uid="{00000000-0005-0000-0000-0000010B0000}"/>
    <cellStyle name="Normal 3 2 2 2 2 5 2 2 3 4" xfId="16805" xr:uid="{00000000-0005-0000-0000-0000020B0000}"/>
    <cellStyle name="Normal 3 2 2 2 2 5 2 2 3 4 2" xfId="30101" xr:uid="{00000000-0005-0000-0000-0000030B0000}"/>
    <cellStyle name="Normal 3 2 2 2 2 5 2 2 3 5" xfId="26520" xr:uid="{00000000-0005-0000-0000-0000040B0000}"/>
    <cellStyle name="Normal 3 2 2 2 2 5 2 2 4" xfId="5819" xr:uid="{00000000-0005-0000-0000-0000050B0000}"/>
    <cellStyle name="Normal 3 2 2 2 2 5 2 2 4 2" xfId="10678" xr:uid="{00000000-0005-0000-0000-0000060B0000}"/>
    <cellStyle name="Normal 3 2 2 2 2 5 2 2 4 2 2" xfId="37263" xr:uid="{00000000-0005-0000-0000-0000070B0000}"/>
    <cellStyle name="Normal 3 2 2 2 2 5 2 2 4 3" xfId="19116" xr:uid="{00000000-0005-0000-0000-0000080B0000}"/>
    <cellStyle name="Normal 3 2 2 2 2 5 2 2 4 3 2" xfId="32411" xr:uid="{00000000-0005-0000-0000-0000090B0000}"/>
    <cellStyle name="Normal 3 2 2 2 2 5 2 2 4 4" xfId="23978" xr:uid="{00000000-0005-0000-0000-00000A0B0000}"/>
    <cellStyle name="Normal 3 2 2 2 2 5 2 2 5" xfId="4812" xr:uid="{00000000-0005-0000-0000-00000B0B0000}"/>
    <cellStyle name="Normal 3 2 2 2 2 5 2 2 5 2" xfId="18110" xr:uid="{00000000-0005-0000-0000-00000C0B0000}"/>
    <cellStyle name="Normal 3 2 2 2 2 5 2 2 5 2 2" xfId="41109" xr:uid="{00000000-0005-0000-0000-00000D0B0000}"/>
    <cellStyle name="Normal 3 2 2 2 2 5 2 2 5 3" xfId="31405" xr:uid="{00000000-0005-0000-0000-00000E0B0000}"/>
    <cellStyle name="Normal 3 2 2 2 2 5 2 2 6" xfId="9672" xr:uid="{00000000-0005-0000-0000-00000F0B0000}"/>
    <cellStyle name="Normal 3 2 2 2 2 5 2 2 6 2" xfId="36257" xr:uid="{00000000-0005-0000-0000-0000100B0000}"/>
    <cellStyle name="Normal 3 2 2 2 2 5 2 2 7" xfId="14263" xr:uid="{00000000-0005-0000-0000-0000110B0000}"/>
    <cellStyle name="Normal 3 2 2 2 2 5 2 2 7 2" xfId="27559" xr:uid="{00000000-0005-0000-0000-0000120B0000}"/>
    <cellStyle name="Normal 3 2 2 2 2 5 2 2 8" xfId="22972" xr:uid="{00000000-0005-0000-0000-0000130B0000}"/>
    <cellStyle name="Normal 3 2 2 2 2 5 2 3" xfId="1929" xr:uid="{00000000-0005-0000-0000-0000140B0000}"/>
    <cellStyle name="Normal 3 2 2 2 2 5 2 3 2" xfId="6801" xr:uid="{00000000-0005-0000-0000-0000150B0000}"/>
    <cellStyle name="Normal 3 2 2 2 2 5 2 3 2 2" xfId="20098" xr:uid="{00000000-0005-0000-0000-0000160B0000}"/>
    <cellStyle name="Normal 3 2 2 2 2 5 2 3 2 2 2" xfId="41861" xr:uid="{00000000-0005-0000-0000-0000170B0000}"/>
    <cellStyle name="Normal 3 2 2 2 2 5 2 3 2 3" xfId="33393" xr:uid="{00000000-0005-0000-0000-0000180B0000}"/>
    <cellStyle name="Normal 3 2 2 2 2 5 2 3 3" xfId="11660" xr:uid="{00000000-0005-0000-0000-0000190B0000}"/>
    <cellStyle name="Normal 3 2 2 2 2 5 2 3 3 2" xfId="38245" xr:uid="{00000000-0005-0000-0000-00001A0B0000}"/>
    <cellStyle name="Normal 3 2 2 2 2 5 2 3 4" xfId="15245" xr:uid="{00000000-0005-0000-0000-00001B0B0000}"/>
    <cellStyle name="Normal 3 2 2 2 2 5 2 3 4 2" xfId="28541" xr:uid="{00000000-0005-0000-0000-00001C0B0000}"/>
    <cellStyle name="Normal 3 2 2 2 2 5 2 3 5" xfId="24960" xr:uid="{00000000-0005-0000-0000-00001D0B0000}"/>
    <cellStyle name="Normal 3 2 2 2 2 5 2 4" xfId="3205" xr:uid="{00000000-0005-0000-0000-00001E0B0000}"/>
    <cellStyle name="Normal 3 2 2 2 2 5 2 4 2" xfId="8073" xr:uid="{00000000-0005-0000-0000-00001F0B0000}"/>
    <cellStyle name="Normal 3 2 2 2 2 5 2 4 2 2" xfId="21369" xr:uid="{00000000-0005-0000-0000-0000200B0000}"/>
    <cellStyle name="Normal 3 2 2 2 2 5 2 4 2 2 2" xfId="43098" xr:uid="{00000000-0005-0000-0000-0000210B0000}"/>
    <cellStyle name="Normal 3 2 2 2 2 5 2 4 2 3" xfId="34664" xr:uid="{00000000-0005-0000-0000-0000220B0000}"/>
    <cellStyle name="Normal 3 2 2 2 2 5 2 4 3" xfId="12931" xr:uid="{00000000-0005-0000-0000-0000230B0000}"/>
    <cellStyle name="Normal 3 2 2 2 2 5 2 4 3 2" xfId="39516" xr:uid="{00000000-0005-0000-0000-0000240B0000}"/>
    <cellStyle name="Normal 3 2 2 2 2 5 2 4 4" xfId="16516" xr:uid="{00000000-0005-0000-0000-0000250B0000}"/>
    <cellStyle name="Normal 3 2 2 2 2 5 2 4 4 2" xfId="29812" xr:uid="{00000000-0005-0000-0000-0000260B0000}"/>
    <cellStyle name="Normal 3 2 2 2 2 5 2 4 5" xfId="26231" xr:uid="{00000000-0005-0000-0000-0000270B0000}"/>
    <cellStyle name="Normal 3 2 2 2 2 5 2 5" xfId="5530" xr:uid="{00000000-0005-0000-0000-0000280B0000}"/>
    <cellStyle name="Normal 3 2 2 2 2 5 2 5 2" xfId="10389" xr:uid="{00000000-0005-0000-0000-0000290B0000}"/>
    <cellStyle name="Normal 3 2 2 2 2 5 2 5 2 2" xfId="36974" xr:uid="{00000000-0005-0000-0000-00002A0B0000}"/>
    <cellStyle name="Normal 3 2 2 2 2 5 2 5 3" xfId="18827" xr:uid="{00000000-0005-0000-0000-00002B0B0000}"/>
    <cellStyle name="Normal 3 2 2 2 2 5 2 5 3 2" xfId="32122" xr:uid="{00000000-0005-0000-0000-00002C0B0000}"/>
    <cellStyle name="Normal 3 2 2 2 2 5 2 5 4" xfId="23689" xr:uid="{00000000-0005-0000-0000-00002D0B0000}"/>
    <cellStyle name="Normal 3 2 2 2 2 5 2 6" xfId="4523" xr:uid="{00000000-0005-0000-0000-00002E0B0000}"/>
    <cellStyle name="Normal 3 2 2 2 2 5 2 6 2" xfId="17821" xr:uid="{00000000-0005-0000-0000-00002F0B0000}"/>
    <cellStyle name="Normal 3 2 2 2 2 5 2 6 2 2" xfId="40820" xr:uid="{00000000-0005-0000-0000-0000300B0000}"/>
    <cellStyle name="Normal 3 2 2 2 2 5 2 6 3" xfId="31116" xr:uid="{00000000-0005-0000-0000-0000310B0000}"/>
    <cellStyle name="Normal 3 2 2 2 2 5 2 7" xfId="9383" xr:uid="{00000000-0005-0000-0000-0000320B0000}"/>
    <cellStyle name="Normal 3 2 2 2 2 5 2 7 2" xfId="35968" xr:uid="{00000000-0005-0000-0000-0000330B0000}"/>
    <cellStyle name="Normal 3 2 2 2 2 5 2 8" xfId="13974" xr:uid="{00000000-0005-0000-0000-0000340B0000}"/>
    <cellStyle name="Normal 3 2 2 2 2 5 2 8 2" xfId="27270" xr:uid="{00000000-0005-0000-0000-0000350B0000}"/>
    <cellStyle name="Normal 3 2 2 2 2 5 2 9" xfId="22683" xr:uid="{00000000-0005-0000-0000-0000360B0000}"/>
    <cellStyle name="Normal 3 2 2 2 2 5 3" xfId="755" xr:uid="{00000000-0005-0000-0000-0000370B0000}"/>
    <cellStyle name="Normal 3 2 2 2 2 5 3 2" xfId="2033" xr:uid="{00000000-0005-0000-0000-0000380B0000}"/>
    <cellStyle name="Normal 3 2 2 2 2 5 3 2 2" xfId="6905" xr:uid="{00000000-0005-0000-0000-0000390B0000}"/>
    <cellStyle name="Normal 3 2 2 2 2 5 3 2 2 2" xfId="20202" xr:uid="{00000000-0005-0000-0000-00003A0B0000}"/>
    <cellStyle name="Normal 3 2 2 2 2 5 3 2 2 2 2" xfId="41931" xr:uid="{00000000-0005-0000-0000-00003B0B0000}"/>
    <cellStyle name="Normal 3 2 2 2 2 5 3 2 2 3" xfId="33497" xr:uid="{00000000-0005-0000-0000-00003C0B0000}"/>
    <cellStyle name="Normal 3 2 2 2 2 5 3 2 3" xfId="11764" xr:uid="{00000000-0005-0000-0000-00003D0B0000}"/>
    <cellStyle name="Normal 3 2 2 2 2 5 3 2 3 2" xfId="38349" xr:uid="{00000000-0005-0000-0000-00003E0B0000}"/>
    <cellStyle name="Normal 3 2 2 2 2 5 3 2 4" xfId="15349" xr:uid="{00000000-0005-0000-0000-00003F0B0000}"/>
    <cellStyle name="Normal 3 2 2 2 2 5 3 2 4 2" xfId="28645" xr:uid="{00000000-0005-0000-0000-0000400B0000}"/>
    <cellStyle name="Normal 3 2 2 2 2 5 3 2 5" xfId="25064" xr:uid="{00000000-0005-0000-0000-0000410B0000}"/>
    <cellStyle name="Normal 3 2 2 2 2 5 3 3" xfId="3309" xr:uid="{00000000-0005-0000-0000-0000420B0000}"/>
    <cellStyle name="Normal 3 2 2 2 2 5 3 3 2" xfId="8177" xr:uid="{00000000-0005-0000-0000-0000430B0000}"/>
    <cellStyle name="Normal 3 2 2 2 2 5 3 3 2 2" xfId="21473" xr:uid="{00000000-0005-0000-0000-0000440B0000}"/>
    <cellStyle name="Normal 3 2 2 2 2 5 3 3 2 2 2" xfId="43202" xr:uid="{00000000-0005-0000-0000-0000450B0000}"/>
    <cellStyle name="Normal 3 2 2 2 2 5 3 3 2 3" xfId="34768" xr:uid="{00000000-0005-0000-0000-0000460B0000}"/>
    <cellStyle name="Normal 3 2 2 2 2 5 3 3 3" xfId="13035" xr:uid="{00000000-0005-0000-0000-0000470B0000}"/>
    <cellStyle name="Normal 3 2 2 2 2 5 3 3 3 2" xfId="39620" xr:uid="{00000000-0005-0000-0000-0000480B0000}"/>
    <cellStyle name="Normal 3 2 2 2 2 5 3 3 4" xfId="16620" xr:uid="{00000000-0005-0000-0000-0000490B0000}"/>
    <cellStyle name="Normal 3 2 2 2 2 5 3 3 4 2" xfId="29916" xr:uid="{00000000-0005-0000-0000-00004A0B0000}"/>
    <cellStyle name="Normal 3 2 2 2 2 5 3 3 5" xfId="26335" xr:uid="{00000000-0005-0000-0000-00004B0B0000}"/>
    <cellStyle name="Normal 3 2 2 2 2 5 3 4" xfId="5634" xr:uid="{00000000-0005-0000-0000-00004C0B0000}"/>
    <cellStyle name="Normal 3 2 2 2 2 5 3 4 2" xfId="10493" xr:uid="{00000000-0005-0000-0000-00004D0B0000}"/>
    <cellStyle name="Normal 3 2 2 2 2 5 3 4 2 2" xfId="37078" xr:uid="{00000000-0005-0000-0000-00004E0B0000}"/>
    <cellStyle name="Normal 3 2 2 2 2 5 3 4 3" xfId="18931" xr:uid="{00000000-0005-0000-0000-00004F0B0000}"/>
    <cellStyle name="Normal 3 2 2 2 2 5 3 4 3 2" xfId="32226" xr:uid="{00000000-0005-0000-0000-0000500B0000}"/>
    <cellStyle name="Normal 3 2 2 2 2 5 3 4 4" xfId="23793" xr:uid="{00000000-0005-0000-0000-0000510B0000}"/>
    <cellStyle name="Normal 3 2 2 2 2 5 3 5" xfId="4627" xr:uid="{00000000-0005-0000-0000-0000520B0000}"/>
    <cellStyle name="Normal 3 2 2 2 2 5 3 5 2" xfId="17925" xr:uid="{00000000-0005-0000-0000-0000530B0000}"/>
    <cellStyle name="Normal 3 2 2 2 2 5 3 5 2 2" xfId="40924" xr:uid="{00000000-0005-0000-0000-0000540B0000}"/>
    <cellStyle name="Normal 3 2 2 2 2 5 3 5 3" xfId="31220" xr:uid="{00000000-0005-0000-0000-0000550B0000}"/>
    <cellStyle name="Normal 3 2 2 2 2 5 3 6" xfId="9487" xr:uid="{00000000-0005-0000-0000-0000560B0000}"/>
    <cellStyle name="Normal 3 2 2 2 2 5 3 6 2" xfId="36072" xr:uid="{00000000-0005-0000-0000-0000570B0000}"/>
    <cellStyle name="Normal 3 2 2 2 2 5 3 7" xfId="14078" xr:uid="{00000000-0005-0000-0000-0000580B0000}"/>
    <cellStyle name="Normal 3 2 2 2 2 5 3 7 2" xfId="27374" xr:uid="{00000000-0005-0000-0000-0000590B0000}"/>
    <cellStyle name="Normal 3 2 2 2 2 5 3 8" xfId="22787" xr:uid="{00000000-0005-0000-0000-00005A0B0000}"/>
    <cellStyle name="Normal 3 2 2 2 2 5 4" xfId="1695" xr:uid="{00000000-0005-0000-0000-00005B0B0000}"/>
    <cellStyle name="Normal 3 2 2 2 2 5 4 2" xfId="2971" xr:uid="{00000000-0005-0000-0000-00005C0B0000}"/>
    <cellStyle name="Normal 3 2 2 2 2 5 4 2 2" xfId="7839" xr:uid="{00000000-0005-0000-0000-00005D0B0000}"/>
    <cellStyle name="Normal 3 2 2 2 2 5 4 2 2 2" xfId="21135" xr:uid="{00000000-0005-0000-0000-00005E0B0000}"/>
    <cellStyle name="Normal 3 2 2 2 2 5 4 2 2 2 2" xfId="42864" xr:uid="{00000000-0005-0000-0000-00005F0B0000}"/>
    <cellStyle name="Normal 3 2 2 2 2 5 4 2 2 3" xfId="34430" xr:uid="{00000000-0005-0000-0000-0000600B0000}"/>
    <cellStyle name="Normal 3 2 2 2 2 5 4 2 3" xfId="12697" xr:uid="{00000000-0005-0000-0000-0000610B0000}"/>
    <cellStyle name="Normal 3 2 2 2 2 5 4 2 3 2" xfId="39282" xr:uid="{00000000-0005-0000-0000-0000620B0000}"/>
    <cellStyle name="Normal 3 2 2 2 2 5 4 2 4" xfId="16282" xr:uid="{00000000-0005-0000-0000-0000630B0000}"/>
    <cellStyle name="Normal 3 2 2 2 2 5 4 2 4 2" xfId="29578" xr:uid="{00000000-0005-0000-0000-0000640B0000}"/>
    <cellStyle name="Normal 3 2 2 2 2 5 4 2 5" xfId="25997" xr:uid="{00000000-0005-0000-0000-0000650B0000}"/>
    <cellStyle name="Normal 3 2 2 2 2 5 4 3" xfId="6567" xr:uid="{00000000-0005-0000-0000-0000660B0000}"/>
    <cellStyle name="Normal 3 2 2 2 2 5 4 3 2" xfId="11426" xr:uid="{00000000-0005-0000-0000-0000670B0000}"/>
    <cellStyle name="Normal 3 2 2 2 2 5 4 3 2 2" xfId="38011" xr:uid="{00000000-0005-0000-0000-0000680B0000}"/>
    <cellStyle name="Normal 3 2 2 2 2 5 4 3 3" xfId="19864" xr:uid="{00000000-0005-0000-0000-0000690B0000}"/>
    <cellStyle name="Normal 3 2 2 2 2 5 4 3 3 2" xfId="33159" xr:uid="{00000000-0005-0000-0000-00006A0B0000}"/>
    <cellStyle name="Normal 3 2 2 2 2 5 4 3 4" xfId="24726" xr:uid="{00000000-0005-0000-0000-00006B0B0000}"/>
    <cellStyle name="Normal 3 2 2 2 2 5 4 4" xfId="4289" xr:uid="{00000000-0005-0000-0000-00006C0B0000}"/>
    <cellStyle name="Normal 3 2 2 2 2 5 4 4 2" xfId="17587" xr:uid="{00000000-0005-0000-0000-00006D0B0000}"/>
    <cellStyle name="Normal 3 2 2 2 2 5 4 4 2 2" xfId="40586" xr:uid="{00000000-0005-0000-0000-00006E0B0000}"/>
    <cellStyle name="Normal 3 2 2 2 2 5 4 4 3" xfId="30882" xr:uid="{00000000-0005-0000-0000-00006F0B0000}"/>
    <cellStyle name="Normal 3 2 2 2 2 5 4 5" xfId="9149" xr:uid="{00000000-0005-0000-0000-0000700B0000}"/>
    <cellStyle name="Normal 3 2 2 2 2 5 4 5 2" xfId="35734" xr:uid="{00000000-0005-0000-0000-0000710B0000}"/>
    <cellStyle name="Normal 3 2 2 2 2 5 4 6" xfId="15011" xr:uid="{00000000-0005-0000-0000-0000720B0000}"/>
    <cellStyle name="Normal 3 2 2 2 2 5 4 6 2" xfId="28307" xr:uid="{00000000-0005-0000-0000-0000730B0000}"/>
    <cellStyle name="Normal 3 2 2 2 2 5 4 7" xfId="22449" xr:uid="{00000000-0005-0000-0000-0000740B0000}"/>
    <cellStyle name="Normal 3 2 2 2 2 5 5" xfId="1393" xr:uid="{00000000-0005-0000-0000-0000750B0000}"/>
    <cellStyle name="Normal 3 2 2 2 2 5 5 2" xfId="6268" xr:uid="{00000000-0005-0000-0000-0000760B0000}"/>
    <cellStyle name="Normal 3 2 2 2 2 5 5 2 2" xfId="19565" xr:uid="{00000000-0005-0000-0000-0000770B0000}"/>
    <cellStyle name="Normal 3 2 2 2 2 5 5 2 2 2" xfId="41558" xr:uid="{00000000-0005-0000-0000-0000780B0000}"/>
    <cellStyle name="Normal 3 2 2 2 2 5 5 2 3" xfId="32860" xr:uid="{00000000-0005-0000-0000-0000790B0000}"/>
    <cellStyle name="Normal 3 2 2 2 2 5 5 3" xfId="11127" xr:uid="{00000000-0005-0000-0000-00007A0B0000}"/>
    <cellStyle name="Normal 3 2 2 2 2 5 5 3 2" xfId="37712" xr:uid="{00000000-0005-0000-0000-00007B0B0000}"/>
    <cellStyle name="Normal 3 2 2 2 2 5 5 4" xfId="14712" xr:uid="{00000000-0005-0000-0000-00007C0B0000}"/>
    <cellStyle name="Normal 3 2 2 2 2 5 5 4 2" xfId="28008" xr:uid="{00000000-0005-0000-0000-00007D0B0000}"/>
    <cellStyle name="Normal 3 2 2 2 2 5 5 5" xfId="24427" xr:uid="{00000000-0005-0000-0000-00007E0B0000}"/>
    <cellStyle name="Normal 3 2 2 2 2 5 6" xfId="2672" xr:uid="{00000000-0005-0000-0000-00007F0B0000}"/>
    <cellStyle name="Normal 3 2 2 2 2 5 6 2" xfId="7540" xr:uid="{00000000-0005-0000-0000-0000800B0000}"/>
    <cellStyle name="Normal 3 2 2 2 2 5 6 2 2" xfId="20836" xr:uid="{00000000-0005-0000-0000-0000810B0000}"/>
    <cellStyle name="Normal 3 2 2 2 2 5 6 2 2 2" xfId="42565" xr:uid="{00000000-0005-0000-0000-0000820B0000}"/>
    <cellStyle name="Normal 3 2 2 2 2 5 6 2 3" xfId="34131" xr:uid="{00000000-0005-0000-0000-0000830B0000}"/>
    <cellStyle name="Normal 3 2 2 2 2 5 6 3" xfId="12398" xr:uid="{00000000-0005-0000-0000-0000840B0000}"/>
    <cellStyle name="Normal 3 2 2 2 2 5 6 3 2" xfId="38983" xr:uid="{00000000-0005-0000-0000-0000850B0000}"/>
    <cellStyle name="Normal 3 2 2 2 2 5 6 4" xfId="15983" xr:uid="{00000000-0005-0000-0000-0000860B0000}"/>
    <cellStyle name="Normal 3 2 2 2 2 5 6 4 2" xfId="29279" xr:uid="{00000000-0005-0000-0000-0000870B0000}"/>
    <cellStyle name="Normal 3 2 2 2 2 5 6 5" xfId="25698" xr:uid="{00000000-0005-0000-0000-0000880B0000}"/>
    <cellStyle name="Normal 3 2 2 2 2 5 7" xfId="5296" xr:uid="{00000000-0005-0000-0000-0000890B0000}"/>
    <cellStyle name="Normal 3 2 2 2 2 5 7 2" xfId="10155" xr:uid="{00000000-0005-0000-0000-00008A0B0000}"/>
    <cellStyle name="Normal 3 2 2 2 2 5 7 2 2" xfId="36740" xr:uid="{00000000-0005-0000-0000-00008B0B0000}"/>
    <cellStyle name="Normal 3 2 2 2 2 5 7 3" xfId="18593" xr:uid="{00000000-0005-0000-0000-00008C0B0000}"/>
    <cellStyle name="Normal 3 2 2 2 2 5 7 3 2" xfId="31888" xr:uid="{00000000-0005-0000-0000-00008D0B0000}"/>
    <cellStyle name="Normal 3 2 2 2 2 5 7 4" xfId="23455" xr:uid="{00000000-0005-0000-0000-00008E0B0000}"/>
    <cellStyle name="Normal 3 2 2 2 2 5 8" xfId="3990" xr:uid="{00000000-0005-0000-0000-00008F0B0000}"/>
    <cellStyle name="Normal 3 2 2 2 2 5 8 2" xfId="17288" xr:uid="{00000000-0005-0000-0000-0000900B0000}"/>
    <cellStyle name="Normal 3 2 2 2 2 5 8 2 2" xfId="40287" xr:uid="{00000000-0005-0000-0000-0000910B0000}"/>
    <cellStyle name="Normal 3 2 2 2 2 5 8 3" xfId="30583" xr:uid="{00000000-0005-0000-0000-0000920B0000}"/>
    <cellStyle name="Normal 3 2 2 2 2 5 9" xfId="8850" xr:uid="{00000000-0005-0000-0000-0000930B0000}"/>
    <cellStyle name="Normal 3 2 2 2 2 5 9 2" xfId="35435" xr:uid="{00000000-0005-0000-0000-0000940B0000}"/>
    <cellStyle name="Normal 3 2 2 2 2 6" xfId="441" xr:uid="{00000000-0005-0000-0000-0000950B0000}"/>
    <cellStyle name="Normal 3 2 2 2 2 6 10" xfId="22183" xr:uid="{00000000-0005-0000-0000-0000960B0000}"/>
    <cellStyle name="Normal 3 2 2 2 2 6 2" xfId="943" xr:uid="{00000000-0005-0000-0000-0000970B0000}"/>
    <cellStyle name="Normal 3 2 2 2 2 6 2 2" xfId="2219" xr:uid="{00000000-0005-0000-0000-0000980B0000}"/>
    <cellStyle name="Normal 3 2 2 2 2 6 2 2 2" xfId="7091" xr:uid="{00000000-0005-0000-0000-0000990B0000}"/>
    <cellStyle name="Normal 3 2 2 2 2 6 2 2 2 2" xfId="20388" xr:uid="{00000000-0005-0000-0000-00009A0B0000}"/>
    <cellStyle name="Normal 3 2 2 2 2 6 2 2 2 2 2" xfId="42117" xr:uid="{00000000-0005-0000-0000-00009B0B0000}"/>
    <cellStyle name="Normal 3 2 2 2 2 6 2 2 2 3" xfId="33683" xr:uid="{00000000-0005-0000-0000-00009C0B0000}"/>
    <cellStyle name="Normal 3 2 2 2 2 6 2 2 3" xfId="11950" xr:uid="{00000000-0005-0000-0000-00009D0B0000}"/>
    <cellStyle name="Normal 3 2 2 2 2 6 2 2 3 2" xfId="38535" xr:uid="{00000000-0005-0000-0000-00009E0B0000}"/>
    <cellStyle name="Normal 3 2 2 2 2 6 2 2 4" xfId="15535" xr:uid="{00000000-0005-0000-0000-00009F0B0000}"/>
    <cellStyle name="Normal 3 2 2 2 2 6 2 2 4 2" xfId="28831" xr:uid="{00000000-0005-0000-0000-0000A00B0000}"/>
    <cellStyle name="Normal 3 2 2 2 2 6 2 2 5" xfId="25250" xr:uid="{00000000-0005-0000-0000-0000A10B0000}"/>
    <cellStyle name="Normal 3 2 2 2 2 6 2 3" xfId="3495" xr:uid="{00000000-0005-0000-0000-0000A20B0000}"/>
    <cellStyle name="Normal 3 2 2 2 2 6 2 3 2" xfId="8363" xr:uid="{00000000-0005-0000-0000-0000A30B0000}"/>
    <cellStyle name="Normal 3 2 2 2 2 6 2 3 2 2" xfId="21659" xr:uid="{00000000-0005-0000-0000-0000A40B0000}"/>
    <cellStyle name="Normal 3 2 2 2 2 6 2 3 2 2 2" xfId="43388" xr:uid="{00000000-0005-0000-0000-0000A50B0000}"/>
    <cellStyle name="Normal 3 2 2 2 2 6 2 3 2 3" xfId="34954" xr:uid="{00000000-0005-0000-0000-0000A60B0000}"/>
    <cellStyle name="Normal 3 2 2 2 2 6 2 3 3" xfId="13221" xr:uid="{00000000-0005-0000-0000-0000A70B0000}"/>
    <cellStyle name="Normal 3 2 2 2 2 6 2 3 3 2" xfId="39806" xr:uid="{00000000-0005-0000-0000-0000A80B0000}"/>
    <cellStyle name="Normal 3 2 2 2 2 6 2 3 4" xfId="16806" xr:uid="{00000000-0005-0000-0000-0000A90B0000}"/>
    <cellStyle name="Normal 3 2 2 2 2 6 2 3 4 2" xfId="30102" xr:uid="{00000000-0005-0000-0000-0000AA0B0000}"/>
    <cellStyle name="Normal 3 2 2 2 2 6 2 3 5" xfId="26521" xr:uid="{00000000-0005-0000-0000-0000AB0B0000}"/>
    <cellStyle name="Normal 3 2 2 2 2 6 2 4" xfId="5820" xr:uid="{00000000-0005-0000-0000-0000AC0B0000}"/>
    <cellStyle name="Normal 3 2 2 2 2 6 2 4 2" xfId="10679" xr:uid="{00000000-0005-0000-0000-0000AD0B0000}"/>
    <cellStyle name="Normal 3 2 2 2 2 6 2 4 2 2" xfId="37264" xr:uid="{00000000-0005-0000-0000-0000AE0B0000}"/>
    <cellStyle name="Normal 3 2 2 2 2 6 2 4 3" xfId="19117" xr:uid="{00000000-0005-0000-0000-0000AF0B0000}"/>
    <cellStyle name="Normal 3 2 2 2 2 6 2 4 3 2" xfId="32412" xr:uid="{00000000-0005-0000-0000-0000B00B0000}"/>
    <cellStyle name="Normal 3 2 2 2 2 6 2 4 4" xfId="23979" xr:uid="{00000000-0005-0000-0000-0000B10B0000}"/>
    <cellStyle name="Normal 3 2 2 2 2 6 2 5" xfId="4813" xr:uid="{00000000-0005-0000-0000-0000B20B0000}"/>
    <cellStyle name="Normal 3 2 2 2 2 6 2 5 2" xfId="18111" xr:uid="{00000000-0005-0000-0000-0000B30B0000}"/>
    <cellStyle name="Normal 3 2 2 2 2 6 2 5 2 2" xfId="41110" xr:uid="{00000000-0005-0000-0000-0000B40B0000}"/>
    <cellStyle name="Normal 3 2 2 2 2 6 2 5 3" xfId="31406" xr:uid="{00000000-0005-0000-0000-0000B50B0000}"/>
    <cellStyle name="Normal 3 2 2 2 2 6 2 6" xfId="9673" xr:uid="{00000000-0005-0000-0000-0000B60B0000}"/>
    <cellStyle name="Normal 3 2 2 2 2 6 2 6 2" xfId="36258" xr:uid="{00000000-0005-0000-0000-0000B70B0000}"/>
    <cellStyle name="Normal 3 2 2 2 2 6 2 7" xfId="14264" xr:uid="{00000000-0005-0000-0000-0000B80B0000}"/>
    <cellStyle name="Normal 3 2 2 2 2 6 2 7 2" xfId="27560" xr:uid="{00000000-0005-0000-0000-0000B90B0000}"/>
    <cellStyle name="Normal 3 2 2 2 2 6 2 8" xfId="22973" xr:uid="{00000000-0005-0000-0000-0000BA0B0000}"/>
    <cellStyle name="Normal 3 2 2 2 2 6 3" xfId="1728" xr:uid="{00000000-0005-0000-0000-0000BB0B0000}"/>
    <cellStyle name="Normal 3 2 2 2 2 6 3 2" xfId="3004" xr:uid="{00000000-0005-0000-0000-0000BC0B0000}"/>
    <cellStyle name="Normal 3 2 2 2 2 6 3 2 2" xfId="7872" xr:uid="{00000000-0005-0000-0000-0000BD0B0000}"/>
    <cellStyle name="Normal 3 2 2 2 2 6 3 2 2 2" xfId="21168" xr:uid="{00000000-0005-0000-0000-0000BE0B0000}"/>
    <cellStyle name="Normal 3 2 2 2 2 6 3 2 2 2 2" xfId="42897" xr:uid="{00000000-0005-0000-0000-0000BF0B0000}"/>
    <cellStyle name="Normal 3 2 2 2 2 6 3 2 2 3" xfId="34463" xr:uid="{00000000-0005-0000-0000-0000C00B0000}"/>
    <cellStyle name="Normal 3 2 2 2 2 6 3 2 3" xfId="12730" xr:uid="{00000000-0005-0000-0000-0000C10B0000}"/>
    <cellStyle name="Normal 3 2 2 2 2 6 3 2 3 2" xfId="39315" xr:uid="{00000000-0005-0000-0000-0000C20B0000}"/>
    <cellStyle name="Normal 3 2 2 2 2 6 3 2 4" xfId="16315" xr:uid="{00000000-0005-0000-0000-0000C30B0000}"/>
    <cellStyle name="Normal 3 2 2 2 2 6 3 2 4 2" xfId="29611" xr:uid="{00000000-0005-0000-0000-0000C40B0000}"/>
    <cellStyle name="Normal 3 2 2 2 2 6 3 2 5" xfId="26030" xr:uid="{00000000-0005-0000-0000-0000C50B0000}"/>
    <cellStyle name="Normal 3 2 2 2 2 6 3 3" xfId="6600" xr:uid="{00000000-0005-0000-0000-0000C60B0000}"/>
    <cellStyle name="Normal 3 2 2 2 2 6 3 3 2" xfId="11459" xr:uid="{00000000-0005-0000-0000-0000C70B0000}"/>
    <cellStyle name="Normal 3 2 2 2 2 6 3 3 2 2" xfId="38044" xr:uid="{00000000-0005-0000-0000-0000C80B0000}"/>
    <cellStyle name="Normal 3 2 2 2 2 6 3 3 3" xfId="19897" xr:uid="{00000000-0005-0000-0000-0000C90B0000}"/>
    <cellStyle name="Normal 3 2 2 2 2 6 3 3 3 2" xfId="33192" xr:uid="{00000000-0005-0000-0000-0000CA0B0000}"/>
    <cellStyle name="Normal 3 2 2 2 2 6 3 3 4" xfId="24759" xr:uid="{00000000-0005-0000-0000-0000CB0B0000}"/>
    <cellStyle name="Normal 3 2 2 2 2 6 3 4" xfId="4322" xr:uid="{00000000-0005-0000-0000-0000CC0B0000}"/>
    <cellStyle name="Normal 3 2 2 2 2 6 3 4 2" xfId="17620" xr:uid="{00000000-0005-0000-0000-0000CD0B0000}"/>
    <cellStyle name="Normal 3 2 2 2 2 6 3 4 2 2" xfId="40619" xr:uid="{00000000-0005-0000-0000-0000CE0B0000}"/>
    <cellStyle name="Normal 3 2 2 2 2 6 3 4 3" xfId="30915" xr:uid="{00000000-0005-0000-0000-0000CF0B0000}"/>
    <cellStyle name="Normal 3 2 2 2 2 6 3 5" xfId="9182" xr:uid="{00000000-0005-0000-0000-0000D00B0000}"/>
    <cellStyle name="Normal 3 2 2 2 2 6 3 5 2" xfId="35767" xr:uid="{00000000-0005-0000-0000-0000D10B0000}"/>
    <cellStyle name="Normal 3 2 2 2 2 6 3 6" xfId="15044" xr:uid="{00000000-0005-0000-0000-0000D20B0000}"/>
    <cellStyle name="Normal 3 2 2 2 2 6 3 6 2" xfId="28340" xr:uid="{00000000-0005-0000-0000-0000D30B0000}"/>
    <cellStyle name="Normal 3 2 2 2 2 6 3 7" xfId="22482" xr:uid="{00000000-0005-0000-0000-0000D40B0000}"/>
    <cellStyle name="Normal 3 2 2 2 2 6 4" xfId="1426" xr:uid="{00000000-0005-0000-0000-0000D50B0000}"/>
    <cellStyle name="Normal 3 2 2 2 2 6 4 2" xfId="6301" xr:uid="{00000000-0005-0000-0000-0000D60B0000}"/>
    <cellStyle name="Normal 3 2 2 2 2 6 4 2 2" xfId="19598" xr:uid="{00000000-0005-0000-0000-0000D70B0000}"/>
    <cellStyle name="Normal 3 2 2 2 2 6 4 2 2 2" xfId="41591" xr:uid="{00000000-0005-0000-0000-0000D80B0000}"/>
    <cellStyle name="Normal 3 2 2 2 2 6 4 2 3" xfId="32893" xr:uid="{00000000-0005-0000-0000-0000D90B0000}"/>
    <cellStyle name="Normal 3 2 2 2 2 6 4 3" xfId="11160" xr:uid="{00000000-0005-0000-0000-0000DA0B0000}"/>
    <cellStyle name="Normal 3 2 2 2 2 6 4 3 2" xfId="37745" xr:uid="{00000000-0005-0000-0000-0000DB0B0000}"/>
    <cellStyle name="Normal 3 2 2 2 2 6 4 4" xfId="14745" xr:uid="{00000000-0005-0000-0000-0000DC0B0000}"/>
    <cellStyle name="Normal 3 2 2 2 2 6 4 4 2" xfId="28041" xr:uid="{00000000-0005-0000-0000-0000DD0B0000}"/>
    <cellStyle name="Normal 3 2 2 2 2 6 4 5" xfId="24460" xr:uid="{00000000-0005-0000-0000-0000DE0B0000}"/>
    <cellStyle name="Normal 3 2 2 2 2 6 5" xfId="2705" xr:uid="{00000000-0005-0000-0000-0000DF0B0000}"/>
    <cellStyle name="Normal 3 2 2 2 2 6 5 2" xfId="7573" xr:uid="{00000000-0005-0000-0000-0000E00B0000}"/>
    <cellStyle name="Normal 3 2 2 2 2 6 5 2 2" xfId="20869" xr:uid="{00000000-0005-0000-0000-0000E10B0000}"/>
    <cellStyle name="Normal 3 2 2 2 2 6 5 2 2 2" xfId="42598" xr:uid="{00000000-0005-0000-0000-0000E20B0000}"/>
    <cellStyle name="Normal 3 2 2 2 2 6 5 2 3" xfId="34164" xr:uid="{00000000-0005-0000-0000-0000E30B0000}"/>
    <cellStyle name="Normal 3 2 2 2 2 6 5 3" xfId="12431" xr:uid="{00000000-0005-0000-0000-0000E40B0000}"/>
    <cellStyle name="Normal 3 2 2 2 2 6 5 3 2" xfId="39016" xr:uid="{00000000-0005-0000-0000-0000E50B0000}"/>
    <cellStyle name="Normal 3 2 2 2 2 6 5 4" xfId="16016" xr:uid="{00000000-0005-0000-0000-0000E60B0000}"/>
    <cellStyle name="Normal 3 2 2 2 2 6 5 4 2" xfId="29312" xr:uid="{00000000-0005-0000-0000-0000E70B0000}"/>
    <cellStyle name="Normal 3 2 2 2 2 6 5 5" xfId="25731" xr:uid="{00000000-0005-0000-0000-0000E80B0000}"/>
    <cellStyle name="Normal 3 2 2 2 2 6 6" xfId="5329" xr:uid="{00000000-0005-0000-0000-0000E90B0000}"/>
    <cellStyle name="Normal 3 2 2 2 2 6 6 2" xfId="10188" xr:uid="{00000000-0005-0000-0000-0000EA0B0000}"/>
    <cellStyle name="Normal 3 2 2 2 2 6 6 2 2" xfId="36773" xr:uid="{00000000-0005-0000-0000-0000EB0B0000}"/>
    <cellStyle name="Normal 3 2 2 2 2 6 6 3" xfId="18626" xr:uid="{00000000-0005-0000-0000-0000EC0B0000}"/>
    <cellStyle name="Normal 3 2 2 2 2 6 6 3 2" xfId="31921" xr:uid="{00000000-0005-0000-0000-0000ED0B0000}"/>
    <cellStyle name="Normal 3 2 2 2 2 6 6 4" xfId="23488" xr:uid="{00000000-0005-0000-0000-0000EE0B0000}"/>
    <cellStyle name="Normal 3 2 2 2 2 6 7" xfId="4023" xr:uid="{00000000-0005-0000-0000-0000EF0B0000}"/>
    <cellStyle name="Normal 3 2 2 2 2 6 7 2" xfId="17321" xr:uid="{00000000-0005-0000-0000-0000F00B0000}"/>
    <cellStyle name="Normal 3 2 2 2 2 6 7 2 2" xfId="40320" xr:uid="{00000000-0005-0000-0000-0000F10B0000}"/>
    <cellStyle name="Normal 3 2 2 2 2 6 7 3" xfId="30616" xr:uid="{00000000-0005-0000-0000-0000F20B0000}"/>
    <cellStyle name="Normal 3 2 2 2 2 6 8" xfId="8883" xr:uid="{00000000-0005-0000-0000-0000F30B0000}"/>
    <cellStyle name="Normal 3 2 2 2 2 6 8 2" xfId="35468" xr:uid="{00000000-0005-0000-0000-0000F40B0000}"/>
    <cellStyle name="Normal 3 2 2 2 2 6 9" xfId="13773" xr:uid="{00000000-0005-0000-0000-0000F50B0000}"/>
    <cellStyle name="Normal 3 2 2 2 2 6 9 2" xfId="27069" xr:uid="{00000000-0005-0000-0000-0000F60B0000}"/>
    <cellStyle name="Normal 3 2 2 2 2 7" xfId="682" xr:uid="{00000000-0005-0000-0000-0000F70B0000}"/>
    <cellStyle name="Normal 3 2 2 2 2 7 2" xfId="1962" xr:uid="{00000000-0005-0000-0000-0000F80B0000}"/>
    <cellStyle name="Normal 3 2 2 2 2 7 2 2" xfId="3238" xr:uid="{00000000-0005-0000-0000-0000F90B0000}"/>
    <cellStyle name="Normal 3 2 2 2 2 7 2 2 2" xfId="8106" xr:uid="{00000000-0005-0000-0000-0000FA0B0000}"/>
    <cellStyle name="Normal 3 2 2 2 2 7 2 2 2 2" xfId="21402" xr:uid="{00000000-0005-0000-0000-0000FB0B0000}"/>
    <cellStyle name="Normal 3 2 2 2 2 7 2 2 2 2 2" xfId="43131" xr:uid="{00000000-0005-0000-0000-0000FC0B0000}"/>
    <cellStyle name="Normal 3 2 2 2 2 7 2 2 2 3" xfId="34697" xr:uid="{00000000-0005-0000-0000-0000FD0B0000}"/>
    <cellStyle name="Normal 3 2 2 2 2 7 2 2 3" xfId="12964" xr:uid="{00000000-0005-0000-0000-0000FE0B0000}"/>
    <cellStyle name="Normal 3 2 2 2 2 7 2 2 3 2" xfId="39549" xr:uid="{00000000-0005-0000-0000-0000FF0B0000}"/>
    <cellStyle name="Normal 3 2 2 2 2 7 2 2 4" xfId="16549" xr:uid="{00000000-0005-0000-0000-0000000C0000}"/>
    <cellStyle name="Normal 3 2 2 2 2 7 2 2 4 2" xfId="29845" xr:uid="{00000000-0005-0000-0000-0000010C0000}"/>
    <cellStyle name="Normal 3 2 2 2 2 7 2 2 5" xfId="26264" xr:uid="{00000000-0005-0000-0000-0000020C0000}"/>
    <cellStyle name="Normal 3 2 2 2 2 7 2 3" xfId="6834" xr:uid="{00000000-0005-0000-0000-0000030C0000}"/>
    <cellStyle name="Normal 3 2 2 2 2 7 2 3 2" xfId="11693" xr:uid="{00000000-0005-0000-0000-0000040C0000}"/>
    <cellStyle name="Normal 3 2 2 2 2 7 2 3 2 2" xfId="38278" xr:uid="{00000000-0005-0000-0000-0000050C0000}"/>
    <cellStyle name="Normal 3 2 2 2 2 7 2 3 3" xfId="20131" xr:uid="{00000000-0005-0000-0000-0000060C0000}"/>
    <cellStyle name="Normal 3 2 2 2 2 7 2 3 3 2" xfId="33426" xr:uid="{00000000-0005-0000-0000-0000070C0000}"/>
    <cellStyle name="Normal 3 2 2 2 2 7 2 3 4" xfId="24993" xr:uid="{00000000-0005-0000-0000-0000080C0000}"/>
    <cellStyle name="Normal 3 2 2 2 2 7 2 4" xfId="4556" xr:uid="{00000000-0005-0000-0000-0000090C0000}"/>
    <cellStyle name="Normal 3 2 2 2 2 7 2 4 2" xfId="17854" xr:uid="{00000000-0005-0000-0000-00000A0C0000}"/>
    <cellStyle name="Normal 3 2 2 2 2 7 2 4 2 2" xfId="40853" xr:uid="{00000000-0005-0000-0000-00000B0C0000}"/>
    <cellStyle name="Normal 3 2 2 2 2 7 2 4 3" xfId="31149" xr:uid="{00000000-0005-0000-0000-00000C0C0000}"/>
    <cellStyle name="Normal 3 2 2 2 2 7 2 5" xfId="9416" xr:uid="{00000000-0005-0000-0000-00000D0C0000}"/>
    <cellStyle name="Normal 3 2 2 2 2 7 2 5 2" xfId="36001" xr:uid="{00000000-0005-0000-0000-00000E0C0000}"/>
    <cellStyle name="Normal 3 2 2 2 2 7 2 6" xfId="15278" xr:uid="{00000000-0005-0000-0000-00000F0C0000}"/>
    <cellStyle name="Normal 3 2 2 2 2 7 2 6 2" xfId="28574" xr:uid="{00000000-0005-0000-0000-0000100C0000}"/>
    <cellStyle name="Normal 3 2 2 2 2 7 2 7" xfId="22716" xr:uid="{00000000-0005-0000-0000-0000110C0000}"/>
    <cellStyle name="Normal 3 2 2 2 2 7 3" xfId="1459" xr:uid="{00000000-0005-0000-0000-0000120C0000}"/>
    <cellStyle name="Normal 3 2 2 2 2 7 3 2" xfId="6334" xr:uid="{00000000-0005-0000-0000-0000130C0000}"/>
    <cellStyle name="Normal 3 2 2 2 2 7 3 2 2" xfId="19631" xr:uid="{00000000-0005-0000-0000-0000140C0000}"/>
    <cellStyle name="Normal 3 2 2 2 2 7 3 2 2 2" xfId="41624" xr:uid="{00000000-0005-0000-0000-0000150C0000}"/>
    <cellStyle name="Normal 3 2 2 2 2 7 3 2 3" xfId="32926" xr:uid="{00000000-0005-0000-0000-0000160C0000}"/>
    <cellStyle name="Normal 3 2 2 2 2 7 3 3" xfId="11193" xr:uid="{00000000-0005-0000-0000-0000170C0000}"/>
    <cellStyle name="Normal 3 2 2 2 2 7 3 3 2" xfId="37778" xr:uid="{00000000-0005-0000-0000-0000180C0000}"/>
    <cellStyle name="Normal 3 2 2 2 2 7 3 4" xfId="14778" xr:uid="{00000000-0005-0000-0000-0000190C0000}"/>
    <cellStyle name="Normal 3 2 2 2 2 7 3 4 2" xfId="28074" xr:uid="{00000000-0005-0000-0000-00001A0C0000}"/>
    <cellStyle name="Normal 3 2 2 2 2 7 3 5" xfId="24493" xr:uid="{00000000-0005-0000-0000-00001B0C0000}"/>
    <cellStyle name="Normal 3 2 2 2 2 7 4" xfId="2738" xr:uid="{00000000-0005-0000-0000-00001C0C0000}"/>
    <cellStyle name="Normal 3 2 2 2 2 7 4 2" xfId="7606" xr:uid="{00000000-0005-0000-0000-00001D0C0000}"/>
    <cellStyle name="Normal 3 2 2 2 2 7 4 2 2" xfId="20902" xr:uid="{00000000-0005-0000-0000-00001E0C0000}"/>
    <cellStyle name="Normal 3 2 2 2 2 7 4 2 2 2" xfId="42631" xr:uid="{00000000-0005-0000-0000-00001F0C0000}"/>
    <cellStyle name="Normal 3 2 2 2 2 7 4 2 3" xfId="34197" xr:uid="{00000000-0005-0000-0000-0000200C0000}"/>
    <cellStyle name="Normal 3 2 2 2 2 7 4 3" xfId="12464" xr:uid="{00000000-0005-0000-0000-0000210C0000}"/>
    <cellStyle name="Normal 3 2 2 2 2 7 4 3 2" xfId="39049" xr:uid="{00000000-0005-0000-0000-0000220C0000}"/>
    <cellStyle name="Normal 3 2 2 2 2 7 4 4" xfId="16049" xr:uid="{00000000-0005-0000-0000-0000230C0000}"/>
    <cellStyle name="Normal 3 2 2 2 2 7 4 4 2" xfId="29345" xr:uid="{00000000-0005-0000-0000-0000240C0000}"/>
    <cellStyle name="Normal 3 2 2 2 2 7 4 5" xfId="25764" xr:uid="{00000000-0005-0000-0000-0000250C0000}"/>
    <cellStyle name="Normal 3 2 2 2 2 7 5" xfId="5563" xr:uid="{00000000-0005-0000-0000-0000260C0000}"/>
    <cellStyle name="Normal 3 2 2 2 2 7 5 2" xfId="10422" xr:uid="{00000000-0005-0000-0000-0000270C0000}"/>
    <cellStyle name="Normal 3 2 2 2 2 7 5 2 2" xfId="37007" xr:uid="{00000000-0005-0000-0000-0000280C0000}"/>
    <cellStyle name="Normal 3 2 2 2 2 7 5 3" xfId="18860" xr:uid="{00000000-0005-0000-0000-0000290C0000}"/>
    <cellStyle name="Normal 3 2 2 2 2 7 5 3 2" xfId="32155" xr:uid="{00000000-0005-0000-0000-00002A0C0000}"/>
    <cellStyle name="Normal 3 2 2 2 2 7 5 4" xfId="23722" xr:uid="{00000000-0005-0000-0000-00002B0C0000}"/>
    <cellStyle name="Normal 3 2 2 2 2 7 6" xfId="4056" xr:uid="{00000000-0005-0000-0000-00002C0C0000}"/>
    <cellStyle name="Normal 3 2 2 2 2 7 6 2" xfId="17354" xr:uid="{00000000-0005-0000-0000-00002D0C0000}"/>
    <cellStyle name="Normal 3 2 2 2 2 7 6 2 2" xfId="40353" xr:uid="{00000000-0005-0000-0000-00002E0C0000}"/>
    <cellStyle name="Normal 3 2 2 2 2 7 6 3" xfId="30649" xr:uid="{00000000-0005-0000-0000-00002F0C0000}"/>
    <cellStyle name="Normal 3 2 2 2 2 7 7" xfId="8916" xr:uid="{00000000-0005-0000-0000-0000300C0000}"/>
    <cellStyle name="Normal 3 2 2 2 2 7 7 2" xfId="35501" xr:uid="{00000000-0005-0000-0000-0000310C0000}"/>
    <cellStyle name="Normal 3 2 2 2 2 7 8" xfId="14007" xr:uid="{00000000-0005-0000-0000-0000320C0000}"/>
    <cellStyle name="Normal 3 2 2 2 2 7 8 2" xfId="27303" xr:uid="{00000000-0005-0000-0000-0000330C0000}"/>
    <cellStyle name="Normal 3 2 2 2 2 7 9" xfId="22216" xr:uid="{00000000-0005-0000-0000-0000340C0000}"/>
    <cellStyle name="Normal 3 2 2 2 2 8" xfId="715" xr:uid="{00000000-0005-0000-0000-0000350C0000}"/>
    <cellStyle name="Normal 3 2 2 2 2 8 2" xfId="1995" xr:uid="{00000000-0005-0000-0000-0000360C0000}"/>
    <cellStyle name="Normal 3 2 2 2 2 8 2 2" xfId="6867" xr:uid="{00000000-0005-0000-0000-0000370C0000}"/>
    <cellStyle name="Normal 3 2 2 2 2 8 2 2 2" xfId="20164" xr:uid="{00000000-0005-0000-0000-0000380C0000}"/>
    <cellStyle name="Normal 3 2 2 2 2 8 2 2 2 2" xfId="41893" xr:uid="{00000000-0005-0000-0000-0000390C0000}"/>
    <cellStyle name="Normal 3 2 2 2 2 8 2 2 3" xfId="33459" xr:uid="{00000000-0005-0000-0000-00003A0C0000}"/>
    <cellStyle name="Normal 3 2 2 2 2 8 2 3" xfId="11726" xr:uid="{00000000-0005-0000-0000-00003B0C0000}"/>
    <cellStyle name="Normal 3 2 2 2 2 8 2 3 2" xfId="38311" xr:uid="{00000000-0005-0000-0000-00003C0C0000}"/>
    <cellStyle name="Normal 3 2 2 2 2 8 2 4" xfId="15311" xr:uid="{00000000-0005-0000-0000-00003D0C0000}"/>
    <cellStyle name="Normal 3 2 2 2 2 8 2 4 2" xfId="28607" xr:uid="{00000000-0005-0000-0000-00003E0C0000}"/>
    <cellStyle name="Normal 3 2 2 2 2 8 2 5" xfId="25026" xr:uid="{00000000-0005-0000-0000-00003F0C0000}"/>
    <cellStyle name="Normal 3 2 2 2 2 8 3" xfId="3271" xr:uid="{00000000-0005-0000-0000-0000400C0000}"/>
    <cellStyle name="Normal 3 2 2 2 2 8 3 2" xfId="8139" xr:uid="{00000000-0005-0000-0000-0000410C0000}"/>
    <cellStyle name="Normal 3 2 2 2 2 8 3 2 2" xfId="21435" xr:uid="{00000000-0005-0000-0000-0000420C0000}"/>
    <cellStyle name="Normal 3 2 2 2 2 8 3 2 2 2" xfId="43164" xr:uid="{00000000-0005-0000-0000-0000430C0000}"/>
    <cellStyle name="Normal 3 2 2 2 2 8 3 2 3" xfId="34730" xr:uid="{00000000-0005-0000-0000-0000440C0000}"/>
    <cellStyle name="Normal 3 2 2 2 2 8 3 3" xfId="12997" xr:uid="{00000000-0005-0000-0000-0000450C0000}"/>
    <cellStyle name="Normal 3 2 2 2 2 8 3 3 2" xfId="39582" xr:uid="{00000000-0005-0000-0000-0000460C0000}"/>
    <cellStyle name="Normal 3 2 2 2 2 8 3 4" xfId="16582" xr:uid="{00000000-0005-0000-0000-0000470C0000}"/>
    <cellStyle name="Normal 3 2 2 2 2 8 3 4 2" xfId="29878" xr:uid="{00000000-0005-0000-0000-0000480C0000}"/>
    <cellStyle name="Normal 3 2 2 2 2 8 3 5" xfId="26297" xr:uid="{00000000-0005-0000-0000-0000490C0000}"/>
    <cellStyle name="Normal 3 2 2 2 2 8 4" xfId="5596" xr:uid="{00000000-0005-0000-0000-00004A0C0000}"/>
    <cellStyle name="Normal 3 2 2 2 2 8 4 2" xfId="10455" xr:uid="{00000000-0005-0000-0000-00004B0C0000}"/>
    <cellStyle name="Normal 3 2 2 2 2 8 4 2 2" xfId="37040" xr:uid="{00000000-0005-0000-0000-00004C0C0000}"/>
    <cellStyle name="Normal 3 2 2 2 2 8 4 3" xfId="18893" xr:uid="{00000000-0005-0000-0000-00004D0C0000}"/>
    <cellStyle name="Normal 3 2 2 2 2 8 4 3 2" xfId="32188" xr:uid="{00000000-0005-0000-0000-00004E0C0000}"/>
    <cellStyle name="Normal 3 2 2 2 2 8 4 4" xfId="23755" xr:uid="{00000000-0005-0000-0000-00004F0C0000}"/>
    <cellStyle name="Normal 3 2 2 2 2 8 5" xfId="4589" xr:uid="{00000000-0005-0000-0000-0000500C0000}"/>
    <cellStyle name="Normal 3 2 2 2 2 8 5 2" xfId="17887" xr:uid="{00000000-0005-0000-0000-0000510C0000}"/>
    <cellStyle name="Normal 3 2 2 2 2 8 5 2 2" xfId="40886" xr:uid="{00000000-0005-0000-0000-0000520C0000}"/>
    <cellStyle name="Normal 3 2 2 2 2 8 5 3" xfId="31182" xr:uid="{00000000-0005-0000-0000-0000530C0000}"/>
    <cellStyle name="Normal 3 2 2 2 2 8 6" xfId="9449" xr:uid="{00000000-0005-0000-0000-0000540C0000}"/>
    <cellStyle name="Normal 3 2 2 2 2 8 6 2" xfId="36034" xr:uid="{00000000-0005-0000-0000-0000550C0000}"/>
    <cellStyle name="Normal 3 2 2 2 2 8 7" xfId="14040" xr:uid="{00000000-0005-0000-0000-0000560C0000}"/>
    <cellStyle name="Normal 3 2 2 2 2 8 7 2" xfId="27336" xr:uid="{00000000-0005-0000-0000-0000570C0000}"/>
    <cellStyle name="Normal 3 2 2 2 2 8 8" xfId="22749" xr:uid="{00000000-0005-0000-0000-0000580C0000}"/>
    <cellStyle name="Normal 3 2 2 2 2 9" xfId="1192" xr:uid="{00000000-0005-0000-0000-0000590C0000}"/>
    <cellStyle name="Normal 3 2 2 2 2 9 2" xfId="2468" xr:uid="{00000000-0005-0000-0000-00005A0C0000}"/>
    <cellStyle name="Normal 3 2 2 2 2 9 2 2" xfId="7340" xr:uid="{00000000-0005-0000-0000-00005B0C0000}"/>
    <cellStyle name="Normal 3 2 2 2 2 9 2 2 2" xfId="20637" xr:uid="{00000000-0005-0000-0000-00005C0C0000}"/>
    <cellStyle name="Normal 3 2 2 2 2 9 2 2 2 2" xfId="42366" xr:uid="{00000000-0005-0000-0000-00005D0C0000}"/>
    <cellStyle name="Normal 3 2 2 2 2 9 2 2 3" xfId="33932" xr:uid="{00000000-0005-0000-0000-00005E0C0000}"/>
    <cellStyle name="Normal 3 2 2 2 2 9 2 3" xfId="12199" xr:uid="{00000000-0005-0000-0000-00005F0C0000}"/>
    <cellStyle name="Normal 3 2 2 2 2 9 2 3 2" xfId="38784" xr:uid="{00000000-0005-0000-0000-0000600C0000}"/>
    <cellStyle name="Normal 3 2 2 2 2 9 2 4" xfId="15784" xr:uid="{00000000-0005-0000-0000-0000610C0000}"/>
    <cellStyle name="Normal 3 2 2 2 2 9 2 4 2" xfId="29080" xr:uid="{00000000-0005-0000-0000-0000620C0000}"/>
    <cellStyle name="Normal 3 2 2 2 2 9 2 5" xfId="25499" xr:uid="{00000000-0005-0000-0000-0000630C0000}"/>
    <cellStyle name="Normal 3 2 2 2 2 9 3" xfId="3744" xr:uid="{00000000-0005-0000-0000-0000640C0000}"/>
    <cellStyle name="Normal 3 2 2 2 2 9 3 2" xfId="8612" xr:uid="{00000000-0005-0000-0000-0000650C0000}"/>
    <cellStyle name="Normal 3 2 2 2 2 9 3 2 2" xfId="21908" xr:uid="{00000000-0005-0000-0000-0000660C0000}"/>
    <cellStyle name="Normal 3 2 2 2 2 9 3 2 2 2" xfId="43637" xr:uid="{00000000-0005-0000-0000-0000670C0000}"/>
    <cellStyle name="Normal 3 2 2 2 2 9 3 2 3" xfId="35203" xr:uid="{00000000-0005-0000-0000-0000680C0000}"/>
    <cellStyle name="Normal 3 2 2 2 2 9 3 3" xfId="13470" xr:uid="{00000000-0005-0000-0000-0000690C0000}"/>
    <cellStyle name="Normal 3 2 2 2 2 9 3 3 2" xfId="40055" xr:uid="{00000000-0005-0000-0000-00006A0C0000}"/>
    <cellStyle name="Normal 3 2 2 2 2 9 3 4" xfId="17055" xr:uid="{00000000-0005-0000-0000-00006B0C0000}"/>
    <cellStyle name="Normal 3 2 2 2 2 9 3 4 2" xfId="30351" xr:uid="{00000000-0005-0000-0000-00006C0C0000}"/>
    <cellStyle name="Normal 3 2 2 2 2 9 3 5" xfId="26770" xr:uid="{00000000-0005-0000-0000-00006D0C0000}"/>
    <cellStyle name="Normal 3 2 2 2 2 9 4" xfId="6069" xr:uid="{00000000-0005-0000-0000-00006E0C0000}"/>
    <cellStyle name="Normal 3 2 2 2 2 9 4 2" xfId="10928" xr:uid="{00000000-0005-0000-0000-00006F0C0000}"/>
    <cellStyle name="Normal 3 2 2 2 2 9 4 2 2" xfId="37513" xr:uid="{00000000-0005-0000-0000-0000700C0000}"/>
    <cellStyle name="Normal 3 2 2 2 2 9 4 3" xfId="19366" xr:uid="{00000000-0005-0000-0000-0000710C0000}"/>
    <cellStyle name="Normal 3 2 2 2 2 9 4 3 2" xfId="32661" xr:uid="{00000000-0005-0000-0000-0000720C0000}"/>
    <cellStyle name="Normal 3 2 2 2 2 9 4 4" xfId="24228" xr:uid="{00000000-0005-0000-0000-0000730C0000}"/>
    <cellStyle name="Normal 3 2 2 2 2 9 5" xfId="5062" xr:uid="{00000000-0005-0000-0000-0000740C0000}"/>
    <cellStyle name="Normal 3 2 2 2 2 9 5 2" xfId="18360" xr:uid="{00000000-0005-0000-0000-0000750C0000}"/>
    <cellStyle name="Normal 3 2 2 2 2 9 5 2 2" xfId="41359" xr:uid="{00000000-0005-0000-0000-0000760C0000}"/>
    <cellStyle name="Normal 3 2 2 2 2 9 5 3" xfId="31655" xr:uid="{00000000-0005-0000-0000-0000770C0000}"/>
    <cellStyle name="Normal 3 2 2 2 2 9 6" xfId="9922" xr:uid="{00000000-0005-0000-0000-0000780C0000}"/>
    <cellStyle name="Normal 3 2 2 2 2 9 6 2" xfId="36507" xr:uid="{00000000-0005-0000-0000-0000790C0000}"/>
    <cellStyle name="Normal 3 2 2 2 2 9 7" xfId="14513" xr:uid="{00000000-0005-0000-0000-00007A0C0000}"/>
    <cellStyle name="Normal 3 2 2 2 2 9 7 2" xfId="27809" xr:uid="{00000000-0005-0000-0000-00007B0C0000}"/>
    <cellStyle name="Normal 3 2 2 2 2 9 8" xfId="23222" xr:uid="{00000000-0005-0000-0000-00007C0C0000}"/>
    <cellStyle name="Normal 3 2 2 2 3" xfId="204" xr:uid="{00000000-0005-0000-0000-00007D0C0000}"/>
    <cellStyle name="Normal 3 2 2 2 3 10" xfId="8700" xr:uid="{00000000-0005-0000-0000-00007E0C0000}"/>
    <cellStyle name="Normal 3 2 2 2 3 10 2" xfId="35286" xr:uid="{00000000-0005-0000-0000-00007F0C0000}"/>
    <cellStyle name="Normal 3 2 2 2 3 11" xfId="13554" xr:uid="{00000000-0005-0000-0000-0000800C0000}"/>
    <cellStyle name="Normal 3 2 2 2 3 11 2" xfId="26851" xr:uid="{00000000-0005-0000-0000-0000810C0000}"/>
    <cellStyle name="Normal 3 2 2 2 3 12" xfId="22000" xr:uid="{00000000-0005-0000-0000-0000820C0000}"/>
    <cellStyle name="Normal 3 2 2 2 3 2" xfId="287" xr:uid="{00000000-0005-0000-0000-0000830C0000}"/>
    <cellStyle name="Normal 3 2 2 2 3 2 10" xfId="13619" xr:uid="{00000000-0005-0000-0000-0000840C0000}"/>
    <cellStyle name="Normal 3 2 2 2 3 2 10 2" xfId="26915" xr:uid="{00000000-0005-0000-0000-0000850C0000}"/>
    <cellStyle name="Normal 3 2 2 2 3 2 11" xfId="22065" xr:uid="{00000000-0005-0000-0000-0000860C0000}"/>
    <cellStyle name="Normal 3 2 2 2 3 2 2" xfId="525" xr:uid="{00000000-0005-0000-0000-0000870C0000}"/>
    <cellStyle name="Normal 3 2 2 2 3 2 2 2" xfId="944" xr:uid="{00000000-0005-0000-0000-0000880C0000}"/>
    <cellStyle name="Normal 3 2 2 2 3 2 2 2 2" xfId="2220" xr:uid="{00000000-0005-0000-0000-0000890C0000}"/>
    <cellStyle name="Normal 3 2 2 2 3 2 2 2 2 2" xfId="7092" xr:uid="{00000000-0005-0000-0000-00008A0C0000}"/>
    <cellStyle name="Normal 3 2 2 2 3 2 2 2 2 2 2" xfId="20389" xr:uid="{00000000-0005-0000-0000-00008B0C0000}"/>
    <cellStyle name="Normal 3 2 2 2 3 2 2 2 2 2 2 2" xfId="42118" xr:uid="{00000000-0005-0000-0000-00008C0C0000}"/>
    <cellStyle name="Normal 3 2 2 2 3 2 2 2 2 2 3" xfId="33684" xr:uid="{00000000-0005-0000-0000-00008D0C0000}"/>
    <cellStyle name="Normal 3 2 2 2 3 2 2 2 2 3" xfId="11951" xr:uid="{00000000-0005-0000-0000-00008E0C0000}"/>
    <cellStyle name="Normal 3 2 2 2 3 2 2 2 2 3 2" xfId="38536" xr:uid="{00000000-0005-0000-0000-00008F0C0000}"/>
    <cellStyle name="Normal 3 2 2 2 3 2 2 2 2 4" xfId="15536" xr:uid="{00000000-0005-0000-0000-0000900C0000}"/>
    <cellStyle name="Normal 3 2 2 2 3 2 2 2 2 4 2" xfId="28832" xr:uid="{00000000-0005-0000-0000-0000910C0000}"/>
    <cellStyle name="Normal 3 2 2 2 3 2 2 2 2 5" xfId="25251" xr:uid="{00000000-0005-0000-0000-0000920C0000}"/>
    <cellStyle name="Normal 3 2 2 2 3 2 2 2 3" xfId="3496" xr:uid="{00000000-0005-0000-0000-0000930C0000}"/>
    <cellStyle name="Normal 3 2 2 2 3 2 2 2 3 2" xfId="8364" xr:uid="{00000000-0005-0000-0000-0000940C0000}"/>
    <cellStyle name="Normal 3 2 2 2 3 2 2 2 3 2 2" xfId="21660" xr:uid="{00000000-0005-0000-0000-0000950C0000}"/>
    <cellStyle name="Normal 3 2 2 2 3 2 2 2 3 2 2 2" xfId="43389" xr:uid="{00000000-0005-0000-0000-0000960C0000}"/>
    <cellStyle name="Normal 3 2 2 2 3 2 2 2 3 2 3" xfId="34955" xr:uid="{00000000-0005-0000-0000-0000970C0000}"/>
    <cellStyle name="Normal 3 2 2 2 3 2 2 2 3 3" xfId="13222" xr:uid="{00000000-0005-0000-0000-0000980C0000}"/>
    <cellStyle name="Normal 3 2 2 2 3 2 2 2 3 3 2" xfId="39807" xr:uid="{00000000-0005-0000-0000-0000990C0000}"/>
    <cellStyle name="Normal 3 2 2 2 3 2 2 2 3 4" xfId="16807" xr:uid="{00000000-0005-0000-0000-00009A0C0000}"/>
    <cellStyle name="Normal 3 2 2 2 3 2 2 2 3 4 2" xfId="30103" xr:uid="{00000000-0005-0000-0000-00009B0C0000}"/>
    <cellStyle name="Normal 3 2 2 2 3 2 2 2 3 5" xfId="26522" xr:uid="{00000000-0005-0000-0000-00009C0C0000}"/>
    <cellStyle name="Normal 3 2 2 2 3 2 2 2 4" xfId="5821" xr:uid="{00000000-0005-0000-0000-00009D0C0000}"/>
    <cellStyle name="Normal 3 2 2 2 3 2 2 2 4 2" xfId="10680" xr:uid="{00000000-0005-0000-0000-00009E0C0000}"/>
    <cellStyle name="Normal 3 2 2 2 3 2 2 2 4 2 2" xfId="37265" xr:uid="{00000000-0005-0000-0000-00009F0C0000}"/>
    <cellStyle name="Normal 3 2 2 2 3 2 2 2 4 3" xfId="19118" xr:uid="{00000000-0005-0000-0000-0000A00C0000}"/>
    <cellStyle name="Normal 3 2 2 2 3 2 2 2 4 3 2" xfId="32413" xr:uid="{00000000-0005-0000-0000-0000A10C0000}"/>
    <cellStyle name="Normal 3 2 2 2 3 2 2 2 4 4" xfId="23980" xr:uid="{00000000-0005-0000-0000-0000A20C0000}"/>
    <cellStyle name="Normal 3 2 2 2 3 2 2 2 5" xfId="4814" xr:uid="{00000000-0005-0000-0000-0000A30C0000}"/>
    <cellStyle name="Normal 3 2 2 2 3 2 2 2 5 2" xfId="18112" xr:uid="{00000000-0005-0000-0000-0000A40C0000}"/>
    <cellStyle name="Normal 3 2 2 2 3 2 2 2 5 2 2" xfId="41111" xr:uid="{00000000-0005-0000-0000-0000A50C0000}"/>
    <cellStyle name="Normal 3 2 2 2 3 2 2 2 5 3" xfId="31407" xr:uid="{00000000-0005-0000-0000-0000A60C0000}"/>
    <cellStyle name="Normal 3 2 2 2 3 2 2 2 6" xfId="9674" xr:uid="{00000000-0005-0000-0000-0000A70C0000}"/>
    <cellStyle name="Normal 3 2 2 2 3 2 2 2 6 2" xfId="36259" xr:uid="{00000000-0005-0000-0000-0000A80C0000}"/>
    <cellStyle name="Normal 3 2 2 2 3 2 2 2 7" xfId="14265" xr:uid="{00000000-0005-0000-0000-0000A90C0000}"/>
    <cellStyle name="Normal 3 2 2 2 3 2 2 2 7 2" xfId="27561" xr:uid="{00000000-0005-0000-0000-0000AA0C0000}"/>
    <cellStyle name="Normal 3 2 2 2 3 2 2 2 8" xfId="22974" xr:uid="{00000000-0005-0000-0000-0000AB0C0000}"/>
    <cellStyle name="Normal 3 2 2 2 3 2 2 3" xfId="1808" xr:uid="{00000000-0005-0000-0000-0000AC0C0000}"/>
    <cellStyle name="Normal 3 2 2 2 3 2 2 3 2" xfId="6680" xr:uid="{00000000-0005-0000-0000-0000AD0C0000}"/>
    <cellStyle name="Normal 3 2 2 2 3 2 2 3 2 2" xfId="19977" xr:uid="{00000000-0005-0000-0000-0000AE0C0000}"/>
    <cellStyle name="Normal 3 2 2 2 3 2 2 3 2 2 2" xfId="41740" xr:uid="{00000000-0005-0000-0000-0000AF0C0000}"/>
    <cellStyle name="Normal 3 2 2 2 3 2 2 3 2 3" xfId="33272" xr:uid="{00000000-0005-0000-0000-0000B00C0000}"/>
    <cellStyle name="Normal 3 2 2 2 3 2 2 3 3" xfId="11539" xr:uid="{00000000-0005-0000-0000-0000B10C0000}"/>
    <cellStyle name="Normal 3 2 2 2 3 2 2 3 3 2" xfId="38124" xr:uid="{00000000-0005-0000-0000-0000B20C0000}"/>
    <cellStyle name="Normal 3 2 2 2 3 2 2 3 4" xfId="15124" xr:uid="{00000000-0005-0000-0000-0000B30C0000}"/>
    <cellStyle name="Normal 3 2 2 2 3 2 2 3 4 2" xfId="28420" xr:uid="{00000000-0005-0000-0000-0000B40C0000}"/>
    <cellStyle name="Normal 3 2 2 2 3 2 2 3 5" xfId="24839" xr:uid="{00000000-0005-0000-0000-0000B50C0000}"/>
    <cellStyle name="Normal 3 2 2 2 3 2 2 4" xfId="3084" xr:uid="{00000000-0005-0000-0000-0000B60C0000}"/>
    <cellStyle name="Normal 3 2 2 2 3 2 2 4 2" xfId="7952" xr:uid="{00000000-0005-0000-0000-0000B70C0000}"/>
    <cellStyle name="Normal 3 2 2 2 3 2 2 4 2 2" xfId="21248" xr:uid="{00000000-0005-0000-0000-0000B80C0000}"/>
    <cellStyle name="Normal 3 2 2 2 3 2 2 4 2 2 2" xfId="42977" xr:uid="{00000000-0005-0000-0000-0000B90C0000}"/>
    <cellStyle name="Normal 3 2 2 2 3 2 2 4 2 3" xfId="34543" xr:uid="{00000000-0005-0000-0000-0000BA0C0000}"/>
    <cellStyle name="Normal 3 2 2 2 3 2 2 4 3" xfId="12810" xr:uid="{00000000-0005-0000-0000-0000BB0C0000}"/>
    <cellStyle name="Normal 3 2 2 2 3 2 2 4 3 2" xfId="39395" xr:uid="{00000000-0005-0000-0000-0000BC0C0000}"/>
    <cellStyle name="Normal 3 2 2 2 3 2 2 4 4" xfId="16395" xr:uid="{00000000-0005-0000-0000-0000BD0C0000}"/>
    <cellStyle name="Normal 3 2 2 2 3 2 2 4 4 2" xfId="29691" xr:uid="{00000000-0005-0000-0000-0000BE0C0000}"/>
    <cellStyle name="Normal 3 2 2 2 3 2 2 4 5" xfId="26110" xr:uid="{00000000-0005-0000-0000-0000BF0C0000}"/>
    <cellStyle name="Normal 3 2 2 2 3 2 2 5" xfId="5409" xr:uid="{00000000-0005-0000-0000-0000C00C0000}"/>
    <cellStyle name="Normal 3 2 2 2 3 2 2 5 2" xfId="10268" xr:uid="{00000000-0005-0000-0000-0000C10C0000}"/>
    <cellStyle name="Normal 3 2 2 2 3 2 2 5 2 2" xfId="36853" xr:uid="{00000000-0005-0000-0000-0000C20C0000}"/>
    <cellStyle name="Normal 3 2 2 2 3 2 2 5 3" xfId="18706" xr:uid="{00000000-0005-0000-0000-0000C30C0000}"/>
    <cellStyle name="Normal 3 2 2 2 3 2 2 5 3 2" xfId="32001" xr:uid="{00000000-0005-0000-0000-0000C40C0000}"/>
    <cellStyle name="Normal 3 2 2 2 3 2 2 5 4" xfId="23568" xr:uid="{00000000-0005-0000-0000-0000C50C0000}"/>
    <cellStyle name="Normal 3 2 2 2 3 2 2 6" xfId="4402" xr:uid="{00000000-0005-0000-0000-0000C60C0000}"/>
    <cellStyle name="Normal 3 2 2 2 3 2 2 6 2" xfId="17700" xr:uid="{00000000-0005-0000-0000-0000C70C0000}"/>
    <cellStyle name="Normal 3 2 2 2 3 2 2 6 2 2" xfId="40699" xr:uid="{00000000-0005-0000-0000-0000C80C0000}"/>
    <cellStyle name="Normal 3 2 2 2 3 2 2 6 3" xfId="30995" xr:uid="{00000000-0005-0000-0000-0000C90C0000}"/>
    <cellStyle name="Normal 3 2 2 2 3 2 2 7" xfId="9262" xr:uid="{00000000-0005-0000-0000-0000CA0C0000}"/>
    <cellStyle name="Normal 3 2 2 2 3 2 2 7 2" xfId="35847" xr:uid="{00000000-0005-0000-0000-0000CB0C0000}"/>
    <cellStyle name="Normal 3 2 2 2 3 2 2 8" xfId="13853" xr:uid="{00000000-0005-0000-0000-0000CC0C0000}"/>
    <cellStyle name="Normal 3 2 2 2 3 2 2 8 2" xfId="27149" xr:uid="{00000000-0005-0000-0000-0000CD0C0000}"/>
    <cellStyle name="Normal 3 2 2 2 3 2 2 9" xfId="22562" xr:uid="{00000000-0005-0000-0000-0000CE0C0000}"/>
    <cellStyle name="Normal 3 2 2 2 3 2 3" xfId="837" xr:uid="{00000000-0005-0000-0000-0000CF0C0000}"/>
    <cellStyle name="Normal 3 2 2 2 3 2 3 2" xfId="2113" xr:uid="{00000000-0005-0000-0000-0000D00C0000}"/>
    <cellStyle name="Normal 3 2 2 2 3 2 3 2 2" xfId="6985" xr:uid="{00000000-0005-0000-0000-0000D10C0000}"/>
    <cellStyle name="Normal 3 2 2 2 3 2 3 2 2 2" xfId="20282" xr:uid="{00000000-0005-0000-0000-0000D20C0000}"/>
    <cellStyle name="Normal 3 2 2 2 3 2 3 2 2 2 2" xfId="42011" xr:uid="{00000000-0005-0000-0000-0000D30C0000}"/>
    <cellStyle name="Normal 3 2 2 2 3 2 3 2 2 3" xfId="33577" xr:uid="{00000000-0005-0000-0000-0000D40C0000}"/>
    <cellStyle name="Normal 3 2 2 2 3 2 3 2 3" xfId="11844" xr:uid="{00000000-0005-0000-0000-0000D50C0000}"/>
    <cellStyle name="Normal 3 2 2 2 3 2 3 2 3 2" xfId="38429" xr:uid="{00000000-0005-0000-0000-0000D60C0000}"/>
    <cellStyle name="Normal 3 2 2 2 3 2 3 2 4" xfId="15429" xr:uid="{00000000-0005-0000-0000-0000D70C0000}"/>
    <cellStyle name="Normal 3 2 2 2 3 2 3 2 4 2" xfId="28725" xr:uid="{00000000-0005-0000-0000-0000D80C0000}"/>
    <cellStyle name="Normal 3 2 2 2 3 2 3 2 5" xfId="25144" xr:uid="{00000000-0005-0000-0000-0000D90C0000}"/>
    <cellStyle name="Normal 3 2 2 2 3 2 3 3" xfId="3389" xr:uid="{00000000-0005-0000-0000-0000DA0C0000}"/>
    <cellStyle name="Normal 3 2 2 2 3 2 3 3 2" xfId="8257" xr:uid="{00000000-0005-0000-0000-0000DB0C0000}"/>
    <cellStyle name="Normal 3 2 2 2 3 2 3 3 2 2" xfId="21553" xr:uid="{00000000-0005-0000-0000-0000DC0C0000}"/>
    <cellStyle name="Normal 3 2 2 2 3 2 3 3 2 2 2" xfId="43282" xr:uid="{00000000-0005-0000-0000-0000DD0C0000}"/>
    <cellStyle name="Normal 3 2 2 2 3 2 3 3 2 3" xfId="34848" xr:uid="{00000000-0005-0000-0000-0000DE0C0000}"/>
    <cellStyle name="Normal 3 2 2 2 3 2 3 3 3" xfId="13115" xr:uid="{00000000-0005-0000-0000-0000DF0C0000}"/>
    <cellStyle name="Normal 3 2 2 2 3 2 3 3 3 2" xfId="39700" xr:uid="{00000000-0005-0000-0000-0000E00C0000}"/>
    <cellStyle name="Normal 3 2 2 2 3 2 3 3 4" xfId="16700" xr:uid="{00000000-0005-0000-0000-0000E10C0000}"/>
    <cellStyle name="Normal 3 2 2 2 3 2 3 3 4 2" xfId="29996" xr:uid="{00000000-0005-0000-0000-0000E20C0000}"/>
    <cellStyle name="Normal 3 2 2 2 3 2 3 3 5" xfId="26415" xr:uid="{00000000-0005-0000-0000-0000E30C0000}"/>
    <cellStyle name="Normal 3 2 2 2 3 2 3 4" xfId="5714" xr:uid="{00000000-0005-0000-0000-0000E40C0000}"/>
    <cellStyle name="Normal 3 2 2 2 3 2 3 4 2" xfId="10573" xr:uid="{00000000-0005-0000-0000-0000E50C0000}"/>
    <cellStyle name="Normal 3 2 2 2 3 2 3 4 2 2" xfId="37158" xr:uid="{00000000-0005-0000-0000-0000E60C0000}"/>
    <cellStyle name="Normal 3 2 2 2 3 2 3 4 3" xfId="19011" xr:uid="{00000000-0005-0000-0000-0000E70C0000}"/>
    <cellStyle name="Normal 3 2 2 2 3 2 3 4 3 2" xfId="32306" xr:uid="{00000000-0005-0000-0000-0000E80C0000}"/>
    <cellStyle name="Normal 3 2 2 2 3 2 3 4 4" xfId="23873" xr:uid="{00000000-0005-0000-0000-0000E90C0000}"/>
    <cellStyle name="Normal 3 2 2 2 3 2 3 5" xfId="4707" xr:uid="{00000000-0005-0000-0000-0000EA0C0000}"/>
    <cellStyle name="Normal 3 2 2 2 3 2 3 5 2" xfId="18005" xr:uid="{00000000-0005-0000-0000-0000EB0C0000}"/>
    <cellStyle name="Normal 3 2 2 2 3 2 3 5 2 2" xfId="41004" xr:uid="{00000000-0005-0000-0000-0000EC0C0000}"/>
    <cellStyle name="Normal 3 2 2 2 3 2 3 5 3" xfId="31300" xr:uid="{00000000-0005-0000-0000-0000ED0C0000}"/>
    <cellStyle name="Normal 3 2 2 2 3 2 3 6" xfId="9567" xr:uid="{00000000-0005-0000-0000-0000EE0C0000}"/>
    <cellStyle name="Normal 3 2 2 2 3 2 3 6 2" xfId="36152" xr:uid="{00000000-0005-0000-0000-0000EF0C0000}"/>
    <cellStyle name="Normal 3 2 2 2 3 2 3 7" xfId="14158" xr:uid="{00000000-0005-0000-0000-0000F00C0000}"/>
    <cellStyle name="Normal 3 2 2 2 3 2 3 7 2" xfId="27454" xr:uid="{00000000-0005-0000-0000-0000F10C0000}"/>
    <cellStyle name="Normal 3 2 2 2 3 2 3 8" xfId="22867" xr:uid="{00000000-0005-0000-0000-0000F20C0000}"/>
    <cellStyle name="Normal 3 2 2 2 3 2 4" xfId="1574" xr:uid="{00000000-0005-0000-0000-0000F30C0000}"/>
    <cellStyle name="Normal 3 2 2 2 3 2 4 2" xfId="2850" xr:uid="{00000000-0005-0000-0000-0000F40C0000}"/>
    <cellStyle name="Normal 3 2 2 2 3 2 4 2 2" xfId="7718" xr:uid="{00000000-0005-0000-0000-0000F50C0000}"/>
    <cellStyle name="Normal 3 2 2 2 3 2 4 2 2 2" xfId="21014" xr:uid="{00000000-0005-0000-0000-0000F60C0000}"/>
    <cellStyle name="Normal 3 2 2 2 3 2 4 2 2 2 2" xfId="42743" xr:uid="{00000000-0005-0000-0000-0000F70C0000}"/>
    <cellStyle name="Normal 3 2 2 2 3 2 4 2 2 3" xfId="34309" xr:uid="{00000000-0005-0000-0000-0000F80C0000}"/>
    <cellStyle name="Normal 3 2 2 2 3 2 4 2 3" xfId="12576" xr:uid="{00000000-0005-0000-0000-0000F90C0000}"/>
    <cellStyle name="Normal 3 2 2 2 3 2 4 2 3 2" xfId="39161" xr:uid="{00000000-0005-0000-0000-0000FA0C0000}"/>
    <cellStyle name="Normal 3 2 2 2 3 2 4 2 4" xfId="16161" xr:uid="{00000000-0005-0000-0000-0000FB0C0000}"/>
    <cellStyle name="Normal 3 2 2 2 3 2 4 2 4 2" xfId="29457" xr:uid="{00000000-0005-0000-0000-0000FC0C0000}"/>
    <cellStyle name="Normal 3 2 2 2 3 2 4 2 5" xfId="25876" xr:uid="{00000000-0005-0000-0000-0000FD0C0000}"/>
    <cellStyle name="Normal 3 2 2 2 3 2 4 3" xfId="6446" xr:uid="{00000000-0005-0000-0000-0000FE0C0000}"/>
    <cellStyle name="Normal 3 2 2 2 3 2 4 3 2" xfId="11305" xr:uid="{00000000-0005-0000-0000-0000FF0C0000}"/>
    <cellStyle name="Normal 3 2 2 2 3 2 4 3 2 2" xfId="37890" xr:uid="{00000000-0005-0000-0000-0000000D0000}"/>
    <cellStyle name="Normal 3 2 2 2 3 2 4 3 3" xfId="19743" xr:uid="{00000000-0005-0000-0000-0000010D0000}"/>
    <cellStyle name="Normal 3 2 2 2 3 2 4 3 3 2" xfId="33038" xr:uid="{00000000-0005-0000-0000-0000020D0000}"/>
    <cellStyle name="Normal 3 2 2 2 3 2 4 3 4" xfId="24605" xr:uid="{00000000-0005-0000-0000-0000030D0000}"/>
    <cellStyle name="Normal 3 2 2 2 3 2 4 4" xfId="4168" xr:uid="{00000000-0005-0000-0000-0000040D0000}"/>
    <cellStyle name="Normal 3 2 2 2 3 2 4 4 2" xfId="17466" xr:uid="{00000000-0005-0000-0000-0000050D0000}"/>
    <cellStyle name="Normal 3 2 2 2 3 2 4 4 2 2" xfId="40465" xr:uid="{00000000-0005-0000-0000-0000060D0000}"/>
    <cellStyle name="Normal 3 2 2 2 3 2 4 4 3" xfId="30761" xr:uid="{00000000-0005-0000-0000-0000070D0000}"/>
    <cellStyle name="Normal 3 2 2 2 3 2 4 5" xfId="9028" xr:uid="{00000000-0005-0000-0000-0000080D0000}"/>
    <cellStyle name="Normal 3 2 2 2 3 2 4 5 2" xfId="35613" xr:uid="{00000000-0005-0000-0000-0000090D0000}"/>
    <cellStyle name="Normal 3 2 2 2 3 2 4 6" xfId="14890" xr:uid="{00000000-0005-0000-0000-00000A0D0000}"/>
    <cellStyle name="Normal 3 2 2 2 3 2 4 6 2" xfId="28186" xr:uid="{00000000-0005-0000-0000-00000B0D0000}"/>
    <cellStyle name="Normal 3 2 2 2 3 2 4 7" xfId="22328" xr:uid="{00000000-0005-0000-0000-00000C0D0000}"/>
    <cellStyle name="Normal 3 2 2 2 3 2 5" xfId="1307" xr:uid="{00000000-0005-0000-0000-00000D0D0000}"/>
    <cellStyle name="Normal 3 2 2 2 3 2 5 2" xfId="6183" xr:uid="{00000000-0005-0000-0000-00000E0D0000}"/>
    <cellStyle name="Normal 3 2 2 2 3 2 5 2 2" xfId="19480" xr:uid="{00000000-0005-0000-0000-00000F0D0000}"/>
    <cellStyle name="Normal 3 2 2 2 3 2 5 2 2 2" xfId="41473" xr:uid="{00000000-0005-0000-0000-0000100D0000}"/>
    <cellStyle name="Normal 3 2 2 2 3 2 5 2 3" xfId="32775" xr:uid="{00000000-0005-0000-0000-0000110D0000}"/>
    <cellStyle name="Normal 3 2 2 2 3 2 5 3" xfId="11042" xr:uid="{00000000-0005-0000-0000-0000120D0000}"/>
    <cellStyle name="Normal 3 2 2 2 3 2 5 3 2" xfId="37627" xr:uid="{00000000-0005-0000-0000-0000130D0000}"/>
    <cellStyle name="Normal 3 2 2 2 3 2 5 4" xfId="14627" xr:uid="{00000000-0005-0000-0000-0000140D0000}"/>
    <cellStyle name="Normal 3 2 2 2 3 2 5 4 2" xfId="27923" xr:uid="{00000000-0005-0000-0000-0000150D0000}"/>
    <cellStyle name="Normal 3 2 2 2 3 2 5 5" xfId="24342" xr:uid="{00000000-0005-0000-0000-0000160D0000}"/>
    <cellStyle name="Normal 3 2 2 2 3 2 6" xfId="2587" xr:uid="{00000000-0005-0000-0000-0000170D0000}"/>
    <cellStyle name="Normal 3 2 2 2 3 2 6 2" xfId="7455" xr:uid="{00000000-0005-0000-0000-0000180D0000}"/>
    <cellStyle name="Normal 3 2 2 2 3 2 6 2 2" xfId="20751" xr:uid="{00000000-0005-0000-0000-0000190D0000}"/>
    <cellStyle name="Normal 3 2 2 2 3 2 6 2 2 2" xfId="42480" xr:uid="{00000000-0005-0000-0000-00001A0D0000}"/>
    <cellStyle name="Normal 3 2 2 2 3 2 6 2 3" xfId="34046" xr:uid="{00000000-0005-0000-0000-00001B0D0000}"/>
    <cellStyle name="Normal 3 2 2 2 3 2 6 3" xfId="12313" xr:uid="{00000000-0005-0000-0000-00001C0D0000}"/>
    <cellStyle name="Normal 3 2 2 2 3 2 6 3 2" xfId="38898" xr:uid="{00000000-0005-0000-0000-00001D0D0000}"/>
    <cellStyle name="Normal 3 2 2 2 3 2 6 4" xfId="15898" xr:uid="{00000000-0005-0000-0000-00001E0D0000}"/>
    <cellStyle name="Normal 3 2 2 2 3 2 6 4 2" xfId="29194" xr:uid="{00000000-0005-0000-0000-00001F0D0000}"/>
    <cellStyle name="Normal 3 2 2 2 3 2 6 5" xfId="25613" xr:uid="{00000000-0005-0000-0000-0000200D0000}"/>
    <cellStyle name="Normal 3 2 2 2 3 2 7" xfId="5175" xr:uid="{00000000-0005-0000-0000-0000210D0000}"/>
    <cellStyle name="Normal 3 2 2 2 3 2 7 2" xfId="10034" xr:uid="{00000000-0005-0000-0000-0000220D0000}"/>
    <cellStyle name="Normal 3 2 2 2 3 2 7 2 2" xfId="36619" xr:uid="{00000000-0005-0000-0000-0000230D0000}"/>
    <cellStyle name="Normal 3 2 2 2 3 2 7 3" xfId="18472" xr:uid="{00000000-0005-0000-0000-0000240D0000}"/>
    <cellStyle name="Normal 3 2 2 2 3 2 7 3 2" xfId="31767" xr:uid="{00000000-0005-0000-0000-0000250D0000}"/>
    <cellStyle name="Normal 3 2 2 2 3 2 7 4" xfId="23334" xr:uid="{00000000-0005-0000-0000-0000260D0000}"/>
    <cellStyle name="Normal 3 2 2 2 3 2 8" xfId="3905" xr:uid="{00000000-0005-0000-0000-0000270D0000}"/>
    <cellStyle name="Normal 3 2 2 2 3 2 8 2" xfId="17203" xr:uid="{00000000-0005-0000-0000-0000280D0000}"/>
    <cellStyle name="Normal 3 2 2 2 3 2 8 2 2" xfId="40202" xr:uid="{00000000-0005-0000-0000-0000290D0000}"/>
    <cellStyle name="Normal 3 2 2 2 3 2 8 3" xfId="30498" xr:uid="{00000000-0005-0000-0000-00002A0D0000}"/>
    <cellStyle name="Normal 3 2 2 2 3 2 9" xfId="8765" xr:uid="{00000000-0005-0000-0000-00002B0D0000}"/>
    <cellStyle name="Normal 3 2 2 2 3 2 9 2" xfId="35350" xr:uid="{00000000-0005-0000-0000-00002C0D0000}"/>
    <cellStyle name="Normal 3 2 2 2 3 3" xfId="458" xr:uid="{00000000-0005-0000-0000-00002D0D0000}"/>
    <cellStyle name="Normal 3 2 2 2 3 3 2" xfId="945" xr:uid="{00000000-0005-0000-0000-00002E0D0000}"/>
    <cellStyle name="Normal 3 2 2 2 3 3 2 2" xfId="2221" xr:uid="{00000000-0005-0000-0000-00002F0D0000}"/>
    <cellStyle name="Normal 3 2 2 2 3 3 2 2 2" xfId="7093" xr:uid="{00000000-0005-0000-0000-0000300D0000}"/>
    <cellStyle name="Normal 3 2 2 2 3 3 2 2 2 2" xfId="20390" xr:uid="{00000000-0005-0000-0000-0000310D0000}"/>
    <cellStyle name="Normal 3 2 2 2 3 3 2 2 2 2 2" xfId="42119" xr:uid="{00000000-0005-0000-0000-0000320D0000}"/>
    <cellStyle name="Normal 3 2 2 2 3 3 2 2 2 3" xfId="33685" xr:uid="{00000000-0005-0000-0000-0000330D0000}"/>
    <cellStyle name="Normal 3 2 2 2 3 3 2 2 3" xfId="11952" xr:uid="{00000000-0005-0000-0000-0000340D0000}"/>
    <cellStyle name="Normal 3 2 2 2 3 3 2 2 3 2" xfId="38537" xr:uid="{00000000-0005-0000-0000-0000350D0000}"/>
    <cellStyle name="Normal 3 2 2 2 3 3 2 2 4" xfId="15537" xr:uid="{00000000-0005-0000-0000-0000360D0000}"/>
    <cellStyle name="Normal 3 2 2 2 3 3 2 2 4 2" xfId="28833" xr:uid="{00000000-0005-0000-0000-0000370D0000}"/>
    <cellStyle name="Normal 3 2 2 2 3 3 2 2 5" xfId="25252" xr:uid="{00000000-0005-0000-0000-0000380D0000}"/>
    <cellStyle name="Normal 3 2 2 2 3 3 2 3" xfId="3497" xr:uid="{00000000-0005-0000-0000-0000390D0000}"/>
    <cellStyle name="Normal 3 2 2 2 3 3 2 3 2" xfId="8365" xr:uid="{00000000-0005-0000-0000-00003A0D0000}"/>
    <cellStyle name="Normal 3 2 2 2 3 3 2 3 2 2" xfId="21661" xr:uid="{00000000-0005-0000-0000-00003B0D0000}"/>
    <cellStyle name="Normal 3 2 2 2 3 3 2 3 2 2 2" xfId="43390" xr:uid="{00000000-0005-0000-0000-00003C0D0000}"/>
    <cellStyle name="Normal 3 2 2 2 3 3 2 3 2 3" xfId="34956" xr:uid="{00000000-0005-0000-0000-00003D0D0000}"/>
    <cellStyle name="Normal 3 2 2 2 3 3 2 3 3" xfId="13223" xr:uid="{00000000-0005-0000-0000-00003E0D0000}"/>
    <cellStyle name="Normal 3 2 2 2 3 3 2 3 3 2" xfId="39808" xr:uid="{00000000-0005-0000-0000-00003F0D0000}"/>
    <cellStyle name="Normal 3 2 2 2 3 3 2 3 4" xfId="16808" xr:uid="{00000000-0005-0000-0000-0000400D0000}"/>
    <cellStyle name="Normal 3 2 2 2 3 3 2 3 4 2" xfId="30104" xr:uid="{00000000-0005-0000-0000-0000410D0000}"/>
    <cellStyle name="Normal 3 2 2 2 3 3 2 3 5" xfId="26523" xr:uid="{00000000-0005-0000-0000-0000420D0000}"/>
    <cellStyle name="Normal 3 2 2 2 3 3 2 4" xfId="5822" xr:uid="{00000000-0005-0000-0000-0000430D0000}"/>
    <cellStyle name="Normal 3 2 2 2 3 3 2 4 2" xfId="10681" xr:uid="{00000000-0005-0000-0000-0000440D0000}"/>
    <cellStyle name="Normal 3 2 2 2 3 3 2 4 2 2" xfId="37266" xr:uid="{00000000-0005-0000-0000-0000450D0000}"/>
    <cellStyle name="Normal 3 2 2 2 3 3 2 4 3" xfId="19119" xr:uid="{00000000-0005-0000-0000-0000460D0000}"/>
    <cellStyle name="Normal 3 2 2 2 3 3 2 4 3 2" xfId="32414" xr:uid="{00000000-0005-0000-0000-0000470D0000}"/>
    <cellStyle name="Normal 3 2 2 2 3 3 2 4 4" xfId="23981" xr:uid="{00000000-0005-0000-0000-0000480D0000}"/>
    <cellStyle name="Normal 3 2 2 2 3 3 2 5" xfId="4815" xr:uid="{00000000-0005-0000-0000-0000490D0000}"/>
    <cellStyle name="Normal 3 2 2 2 3 3 2 5 2" xfId="18113" xr:uid="{00000000-0005-0000-0000-00004A0D0000}"/>
    <cellStyle name="Normal 3 2 2 2 3 3 2 5 2 2" xfId="41112" xr:uid="{00000000-0005-0000-0000-00004B0D0000}"/>
    <cellStyle name="Normal 3 2 2 2 3 3 2 5 3" xfId="31408" xr:uid="{00000000-0005-0000-0000-00004C0D0000}"/>
    <cellStyle name="Normal 3 2 2 2 3 3 2 6" xfId="9675" xr:uid="{00000000-0005-0000-0000-00004D0D0000}"/>
    <cellStyle name="Normal 3 2 2 2 3 3 2 6 2" xfId="36260" xr:uid="{00000000-0005-0000-0000-00004E0D0000}"/>
    <cellStyle name="Normal 3 2 2 2 3 3 2 7" xfId="14266" xr:uid="{00000000-0005-0000-0000-00004F0D0000}"/>
    <cellStyle name="Normal 3 2 2 2 3 3 2 7 2" xfId="27562" xr:uid="{00000000-0005-0000-0000-0000500D0000}"/>
    <cellStyle name="Normal 3 2 2 2 3 3 2 8" xfId="22975" xr:uid="{00000000-0005-0000-0000-0000510D0000}"/>
    <cellStyle name="Normal 3 2 2 2 3 3 3" xfId="1744" xr:uid="{00000000-0005-0000-0000-0000520D0000}"/>
    <cellStyle name="Normal 3 2 2 2 3 3 3 2" xfId="6616" xr:uid="{00000000-0005-0000-0000-0000530D0000}"/>
    <cellStyle name="Normal 3 2 2 2 3 3 3 2 2" xfId="19913" xr:uid="{00000000-0005-0000-0000-0000540D0000}"/>
    <cellStyle name="Normal 3 2 2 2 3 3 3 2 2 2" xfId="41676" xr:uid="{00000000-0005-0000-0000-0000550D0000}"/>
    <cellStyle name="Normal 3 2 2 2 3 3 3 2 3" xfId="33208" xr:uid="{00000000-0005-0000-0000-0000560D0000}"/>
    <cellStyle name="Normal 3 2 2 2 3 3 3 3" xfId="11475" xr:uid="{00000000-0005-0000-0000-0000570D0000}"/>
    <cellStyle name="Normal 3 2 2 2 3 3 3 3 2" xfId="38060" xr:uid="{00000000-0005-0000-0000-0000580D0000}"/>
    <cellStyle name="Normal 3 2 2 2 3 3 3 4" xfId="15060" xr:uid="{00000000-0005-0000-0000-0000590D0000}"/>
    <cellStyle name="Normal 3 2 2 2 3 3 3 4 2" xfId="28356" xr:uid="{00000000-0005-0000-0000-00005A0D0000}"/>
    <cellStyle name="Normal 3 2 2 2 3 3 3 5" xfId="24775" xr:uid="{00000000-0005-0000-0000-00005B0D0000}"/>
    <cellStyle name="Normal 3 2 2 2 3 3 4" xfId="3020" xr:uid="{00000000-0005-0000-0000-00005C0D0000}"/>
    <cellStyle name="Normal 3 2 2 2 3 3 4 2" xfId="7888" xr:uid="{00000000-0005-0000-0000-00005D0D0000}"/>
    <cellStyle name="Normal 3 2 2 2 3 3 4 2 2" xfId="21184" xr:uid="{00000000-0005-0000-0000-00005E0D0000}"/>
    <cellStyle name="Normal 3 2 2 2 3 3 4 2 2 2" xfId="42913" xr:uid="{00000000-0005-0000-0000-00005F0D0000}"/>
    <cellStyle name="Normal 3 2 2 2 3 3 4 2 3" xfId="34479" xr:uid="{00000000-0005-0000-0000-0000600D0000}"/>
    <cellStyle name="Normal 3 2 2 2 3 3 4 3" xfId="12746" xr:uid="{00000000-0005-0000-0000-0000610D0000}"/>
    <cellStyle name="Normal 3 2 2 2 3 3 4 3 2" xfId="39331" xr:uid="{00000000-0005-0000-0000-0000620D0000}"/>
    <cellStyle name="Normal 3 2 2 2 3 3 4 4" xfId="16331" xr:uid="{00000000-0005-0000-0000-0000630D0000}"/>
    <cellStyle name="Normal 3 2 2 2 3 3 4 4 2" xfId="29627" xr:uid="{00000000-0005-0000-0000-0000640D0000}"/>
    <cellStyle name="Normal 3 2 2 2 3 3 4 5" xfId="26046" xr:uid="{00000000-0005-0000-0000-0000650D0000}"/>
    <cellStyle name="Normal 3 2 2 2 3 3 5" xfId="5345" xr:uid="{00000000-0005-0000-0000-0000660D0000}"/>
    <cellStyle name="Normal 3 2 2 2 3 3 5 2" xfId="10204" xr:uid="{00000000-0005-0000-0000-0000670D0000}"/>
    <cellStyle name="Normal 3 2 2 2 3 3 5 2 2" xfId="36789" xr:uid="{00000000-0005-0000-0000-0000680D0000}"/>
    <cellStyle name="Normal 3 2 2 2 3 3 5 3" xfId="18642" xr:uid="{00000000-0005-0000-0000-0000690D0000}"/>
    <cellStyle name="Normal 3 2 2 2 3 3 5 3 2" xfId="31937" xr:uid="{00000000-0005-0000-0000-00006A0D0000}"/>
    <cellStyle name="Normal 3 2 2 2 3 3 5 4" xfId="23504" xr:uid="{00000000-0005-0000-0000-00006B0D0000}"/>
    <cellStyle name="Normal 3 2 2 2 3 3 6" xfId="4338" xr:uid="{00000000-0005-0000-0000-00006C0D0000}"/>
    <cellStyle name="Normal 3 2 2 2 3 3 6 2" xfId="17636" xr:uid="{00000000-0005-0000-0000-00006D0D0000}"/>
    <cellStyle name="Normal 3 2 2 2 3 3 6 2 2" xfId="40635" xr:uid="{00000000-0005-0000-0000-00006E0D0000}"/>
    <cellStyle name="Normal 3 2 2 2 3 3 6 3" xfId="30931" xr:uid="{00000000-0005-0000-0000-00006F0D0000}"/>
    <cellStyle name="Normal 3 2 2 2 3 3 7" xfId="9198" xr:uid="{00000000-0005-0000-0000-0000700D0000}"/>
    <cellStyle name="Normal 3 2 2 2 3 3 7 2" xfId="35783" xr:uid="{00000000-0005-0000-0000-0000710D0000}"/>
    <cellStyle name="Normal 3 2 2 2 3 3 8" xfId="13789" xr:uid="{00000000-0005-0000-0000-0000720D0000}"/>
    <cellStyle name="Normal 3 2 2 2 3 3 8 2" xfId="27085" xr:uid="{00000000-0005-0000-0000-0000730D0000}"/>
    <cellStyle name="Normal 3 2 2 2 3 3 9" xfId="22498" xr:uid="{00000000-0005-0000-0000-0000740D0000}"/>
    <cellStyle name="Normal 3 2 2 2 3 4" xfId="772" xr:uid="{00000000-0005-0000-0000-0000750D0000}"/>
    <cellStyle name="Normal 3 2 2 2 3 4 2" xfId="2049" xr:uid="{00000000-0005-0000-0000-0000760D0000}"/>
    <cellStyle name="Normal 3 2 2 2 3 4 2 2" xfId="6921" xr:uid="{00000000-0005-0000-0000-0000770D0000}"/>
    <cellStyle name="Normal 3 2 2 2 3 4 2 2 2" xfId="20218" xr:uid="{00000000-0005-0000-0000-0000780D0000}"/>
    <cellStyle name="Normal 3 2 2 2 3 4 2 2 2 2" xfId="41947" xr:uid="{00000000-0005-0000-0000-0000790D0000}"/>
    <cellStyle name="Normal 3 2 2 2 3 4 2 2 3" xfId="33513" xr:uid="{00000000-0005-0000-0000-00007A0D0000}"/>
    <cellStyle name="Normal 3 2 2 2 3 4 2 3" xfId="11780" xr:uid="{00000000-0005-0000-0000-00007B0D0000}"/>
    <cellStyle name="Normal 3 2 2 2 3 4 2 3 2" xfId="38365" xr:uid="{00000000-0005-0000-0000-00007C0D0000}"/>
    <cellStyle name="Normal 3 2 2 2 3 4 2 4" xfId="15365" xr:uid="{00000000-0005-0000-0000-00007D0D0000}"/>
    <cellStyle name="Normal 3 2 2 2 3 4 2 4 2" xfId="28661" xr:uid="{00000000-0005-0000-0000-00007E0D0000}"/>
    <cellStyle name="Normal 3 2 2 2 3 4 2 5" xfId="25080" xr:uid="{00000000-0005-0000-0000-00007F0D0000}"/>
    <cellStyle name="Normal 3 2 2 2 3 4 3" xfId="3325" xr:uid="{00000000-0005-0000-0000-0000800D0000}"/>
    <cellStyle name="Normal 3 2 2 2 3 4 3 2" xfId="8193" xr:uid="{00000000-0005-0000-0000-0000810D0000}"/>
    <cellStyle name="Normal 3 2 2 2 3 4 3 2 2" xfId="21489" xr:uid="{00000000-0005-0000-0000-0000820D0000}"/>
    <cellStyle name="Normal 3 2 2 2 3 4 3 2 2 2" xfId="43218" xr:uid="{00000000-0005-0000-0000-0000830D0000}"/>
    <cellStyle name="Normal 3 2 2 2 3 4 3 2 3" xfId="34784" xr:uid="{00000000-0005-0000-0000-0000840D0000}"/>
    <cellStyle name="Normal 3 2 2 2 3 4 3 3" xfId="13051" xr:uid="{00000000-0005-0000-0000-0000850D0000}"/>
    <cellStyle name="Normal 3 2 2 2 3 4 3 3 2" xfId="39636" xr:uid="{00000000-0005-0000-0000-0000860D0000}"/>
    <cellStyle name="Normal 3 2 2 2 3 4 3 4" xfId="16636" xr:uid="{00000000-0005-0000-0000-0000870D0000}"/>
    <cellStyle name="Normal 3 2 2 2 3 4 3 4 2" xfId="29932" xr:uid="{00000000-0005-0000-0000-0000880D0000}"/>
    <cellStyle name="Normal 3 2 2 2 3 4 3 5" xfId="26351" xr:uid="{00000000-0005-0000-0000-0000890D0000}"/>
    <cellStyle name="Normal 3 2 2 2 3 4 4" xfId="5650" xr:uid="{00000000-0005-0000-0000-00008A0D0000}"/>
    <cellStyle name="Normal 3 2 2 2 3 4 4 2" xfId="10509" xr:uid="{00000000-0005-0000-0000-00008B0D0000}"/>
    <cellStyle name="Normal 3 2 2 2 3 4 4 2 2" xfId="37094" xr:uid="{00000000-0005-0000-0000-00008C0D0000}"/>
    <cellStyle name="Normal 3 2 2 2 3 4 4 3" xfId="18947" xr:uid="{00000000-0005-0000-0000-00008D0D0000}"/>
    <cellStyle name="Normal 3 2 2 2 3 4 4 3 2" xfId="32242" xr:uid="{00000000-0005-0000-0000-00008E0D0000}"/>
    <cellStyle name="Normal 3 2 2 2 3 4 4 4" xfId="23809" xr:uid="{00000000-0005-0000-0000-00008F0D0000}"/>
    <cellStyle name="Normal 3 2 2 2 3 4 5" xfId="4643" xr:uid="{00000000-0005-0000-0000-0000900D0000}"/>
    <cellStyle name="Normal 3 2 2 2 3 4 5 2" xfId="17941" xr:uid="{00000000-0005-0000-0000-0000910D0000}"/>
    <cellStyle name="Normal 3 2 2 2 3 4 5 2 2" xfId="40940" xr:uid="{00000000-0005-0000-0000-0000920D0000}"/>
    <cellStyle name="Normal 3 2 2 2 3 4 5 3" xfId="31236" xr:uid="{00000000-0005-0000-0000-0000930D0000}"/>
    <cellStyle name="Normal 3 2 2 2 3 4 6" xfId="9503" xr:uid="{00000000-0005-0000-0000-0000940D0000}"/>
    <cellStyle name="Normal 3 2 2 2 3 4 6 2" xfId="36088" xr:uid="{00000000-0005-0000-0000-0000950D0000}"/>
    <cellStyle name="Normal 3 2 2 2 3 4 7" xfId="14094" xr:uid="{00000000-0005-0000-0000-0000960D0000}"/>
    <cellStyle name="Normal 3 2 2 2 3 4 7 2" xfId="27390" xr:uid="{00000000-0005-0000-0000-0000970D0000}"/>
    <cellStyle name="Normal 3 2 2 2 3 4 8" xfId="22803" xr:uid="{00000000-0005-0000-0000-0000980D0000}"/>
    <cellStyle name="Normal 3 2 2 2 3 5" xfId="1507" xr:uid="{00000000-0005-0000-0000-0000990D0000}"/>
    <cellStyle name="Normal 3 2 2 2 3 5 2" xfId="2786" xr:uid="{00000000-0005-0000-0000-00009A0D0000}"/>
    <cellStyle name="Normal 3 2 2 2 3 5 2 2" xfId="7654" xr:uid="{00000000-0005-0000-0000-00009B0D0000}"/>
    <cellStyle name="Normal 3 2 2 2 3 5 2 2 2" xfId="20950" xr:uid="{00000000-0005-0000-0000-00009C0D0000}"/>
    <cellStyle name="Normal 3 2 2 2 3 5 2 2 2 2" xfId="42679" xr:uid="{00000000-0005-0000-0000-00009D0D0000}"/>
    <cellStyle name="Normal 3 2 2 2 3 5 2 2 3" xfId="34245" xr:uid="{00000000-0005-0000-0000-00009E0D0000}"/>
    <cellStyle name="Normal 3 2 2 2 3 5 2 3" xfId="12512" xr:uid="{00000000-0005-0000-0000-00009F0D0000}"/>
    <cellStyle name="Normal 3 2 2 2 3 5 2 3 2" xfId="39097" xr:uid="{00000000-0005-0000-0000-0000A00D0000}"/>
    <cellStyle name="Normal 3 2 2 2 3 5 2 4" xfId="16097" xr:uid="{00000000-0005-0000-0000-0000A10D0000}"/>
    <cellStyle name="Normal 3 2 2 2 3 5 2 4 2" xfId="29393" xr:uid="{00000000-0005-0000-0000-0000A20D0000}"/>
    <cellStyle name="Normal 3 2 2 2 3 5 2 5" xfId="25812" xr:uid="{00000000-0005-0000-0000-0000A30D0000}"/>
    <cellStyle name="Normal 3 2 2 2 3 5 3" xfId="6382" xr:uid="{00000000-0005-0000-0000-0000A40D0000}"/>
    <cellStyle name="Normal 3 2 2 2 3 5 3 2" xfId="11241" xr:uid="{00000000-0005-0000-0000-0000A50D0000}"/>
    <cellStyle name="Normal 3 2 2 2 3 5 3 2 2" xfId="37826" xr:uid="{00000000-0005-0000-0000-0000A60D0000}"/>
    <cellStyle name="Normal 3 2 2 2 3 5 3 3" xfId="19679" xr:uid="{00000000-0005-0000-0000-0000A70D0000}"/>
    <cellStyle name="Normal 3 2 2 2 3 5 3 3 2" xfId="32974" xr:uid="{00000000-0005-0000-0000-0000A80D0000}"/>
    <cellStyle name="Normal 3 2 2 2 3 5 3 4" xfId="24541" xr:uid="{00000000-0005-0000-0000-0000A90D0000}"/>
    <cellStyle name="Normal 3 2 2 2 3 5 4" xfId="4104" xr:uid="{00000000-0005-0000-0000-0000AA0D0000}"/>
    <cellStyle name="Normal 3 2 2 2 3 5 4 2" xfId="17402" xr:uid="{00000000-0005-0000-0000-0000AB0D0000}"/>
    <cellStyle name="Normal 3 2 2 2 3 5 4 2 2" xfId="40401" xr:uid="{00000000-0005-0000-0000-0000AC0D0000}"/>
    <cellStyle name="Normal 3 2 2 2 3 5 4 3" xfId="30697" xr:uid="{00000000-0005-0000-0000-0000AD0D0000}"/>
    <cellStyle name="Normal 3 2 2 2 3 5 5" xfId="8964" xr:uid="{00000000-0005-0000-0000-0000AE0D0000}"/>
    <cellStyle name="Normal 3 2 2 2 3 5 5 2" xfId="35549" xr:uid="{00000000-0005-0000-0000-0000AF0D0000}"/>
    <cellStyle name="Normal 3 2 2 2 3 5 6" xfId="14826" xr:uid="{00000000-0005-0000-0000-0000B00D0000}"/>
    <cellStyle name="Normal 3 2 2 2 3 5 6 2" xfId="28122" xr:uid="{00000000-0005-0000-0000-0000B10D0000}"/>
    <cellStyle name="Normal 3 2 2 2 3 5 7" xfId="22264" xr:uid="{00000000-0005-0000-0000-0000B20D0000}"/>
    <cellStyle name="Normal 3 2 2 2 3 6" xfId="1242" xr:uid="{00000000-0005-0000-0000-0000B30D0000}"/>
    <cellStyle name="Normal 3 2 2 2 3 6 2" xfId="6119" xr:uid="{00000000-0005-0000-0000-0000B40D0000}"/>
    <cellStyle name="Normal 3 2 2 2 3 6 2 2" xfId="19416" xr:uid="{00000000-0005-0000-0000-0000B50D0000}"/>
    <cellStyle name="Normal 3 2 2 2 3 6 2 2 2" xfId="41409" xr:uid="{00000000-0005-0000-0000-0000B60D0000}"/>
    <cellStyle name="Normal 3 2 2 2 3 6 2 3" xfId="32711" xr:uid="{00000000-0005-0000-0000-0000B70D0000}"/>
    <cellStyle name="Normal 3 2 2 2 3 6 3" xfId="10978" xr:uid="{00000000-0005-0000-0000-0000B80D0000}"/>
    <cellStyle name="Normal 3 2 2 2 3 6 3 2" xfId="37563" xr:uid="{00000000-0005-0000-0000-0000B90D0000}"/>
    <cellStyle name="Normal 3 2 2 2 3 6 4" xfId="14563" xr:uid="{00000000-0005-0000-0000-0000BA0D0000}"/>
    <cellStyle name="Normal 3 2 2 2 3 6 4 2" xfId="27859" xr:uid="{00000000-0005-0000-0000-0000BB0D0000}"/>
    <cellStyle name="Normal 3 2 2 2 3 6 5" xfId="24278" xr:uid="{00000000-0005-0000-0000-0000BC0D0000}"/>
    <cellStyle name="Normal 3 2 2 2 3 7" xfId="2522" xr:uid="{00000000-0005-0000-0000-0000BD0D0000}"/>
    <cellStyle name="Normal 3 2 2 2 3 7 2" xfId="7391" xr:uid="{00000000-0005-0000-0000-0000BE0D0000}"/>
    <cellStyle name="Normal 3 2 2 2 3 7 2 2" xfId="20687" xr:uid="{00000000-0005-0000-0000-0000BF0D0000}"/>
    <cellStyle name="Normal 3 2 2 2 3 7 2 2 2" xfId="42416" xr:uid="{00000000-0005-0000-0000-0000C00D0000}"/>
    <cellStyle name="Normal 3 2 2 2 3 7 2 3" xfId="33982" xr:uid="{00000000-0005-0000-0000-0000C10D0000}"/>
    <cellStyle name="Normal 3 2 2 2 3 7 3" xfId="12249" xr:uid="{00000000-0005-0000-0000-0000C20D0000}"/>
    <cellStyle name="Normal 3 2 2 2 3 7 3 2" xfId="38834" xr:uid="{00000000-0005-0000-0000-0000C30D0000}"/>
    <cellStyle name="Normal 3 2 2 2 3 7 4" xfId="15834" xr:uid="{00000000-0005-0000-0000-0000C40D0000}"/>
    <cellStyle name="Normal 3 2 2 2 3 7 4 2" xfId="29130" xr:uid="{00000000-0005-0000-0000-0000C50D0000}"/>
    <cellStyle name="Normal 3 2 2 2 3 7 5" xfId="25549" xr:uid="{00000000-0005-0000-0000-0000C60D0000}"/>
    <cellStyle name="Normal 3 2 2 2 3 8" xfId="5110" xr:uid="{00000000-0005-0000-0000-0000C70D0000}"/>
    <cellStyle name="Normal 3 2 2 2 3 8 2" xfId="9970" xr:uid="{00000000-0005-0000-0000-0000C80D0000}"/>
    <cellStyle name="Normal 3 2 2 2 3 8 2 2" xfId="36555" xr:uid="{00000000-0005-0000-0000-0000C90D0000}"/>
    <cellStyle name="Normal 3 2 2 2 3 8 3" xfId="18408" xr:uid="{00000000-0005-0000-0000-0000CA0D0000}"/>
    <cellStyle name="Normal 3 2 2 2 3 8 3 2" xfId="31703" xr:uid="{00000000-0005-0000-0000-0000CB0D0000}"/>
    <cellStyle name="Normal 3 2 2 2 3 8 4" xfId="23270" xr:uid="{00000000-0005-0000-0000-0000CC0D0000}"/>
    <cellStyle name="Normal 3 2 2 2 3 9" xfId="3840" xr:uid="{00000000-0005-0000-0000-0000CD0D0000}"/>
    <cellStyle name="Normal 3 2 2 2 3 9 2" xfId="17139" xr:uid="{00000000-0005-0000-0000-0000CE0D0000}"/>
    <cellStyle name="Normal 3 2 2 2 3 9 2 2" xfId="40138" xr:uid="{00000000-0005-0000-0000-0000CF0D0000}"/>
    <cellStyle name="Normal 3 2 2 2 3 9 3" xfId="30434" xr:uid="{00000000-0005-0000-0000-0000D00D0000}"/>
    <cellStyle name="Normal 3 2 2 2 4" xfId="248" xr:uid="{00000000-0005-0000-0000-0000D10D0000}"/>
    <cellStyle name="Normal 3 2 2 2 4 10" xfId="8802" xr:uid="{00000000-0005-0000-0000-0000D20D0000}"/>
    <cellStyle name="Normal 3 2 2 2 4 10 2" xfId="35387" xr:uid="{00000000-0005-0000-0000-0000D30D0000}"/>
    <cellStyle name="Normal 3 2 2 2 4 11" xfId="13591" xr:uid="{00000000-0005-0000-0000-0000D40D0000}"/>
    <cellStyle name="Normal 3 2 2 2 4 11 2" xfId="26888" xr:uid="{00000000-0005-0000-0000-0000D50D0000}"/>
    <cellStyle name="Normal 3 2 2 2 4 12" xfId="22102" xr:uid="{00000000-0005-0000-0000-0000D60D0000}"/>
    <cellStyle name="Normal 3 2 2 2 4 2" xfId="288" xr:uid="{00000000-0005-0000-0000-0000D70D0000}"/>
    <cellStyle name="Normal 3 2 2 2 4 2 10" xfId="22329" xr:uid="{00000000-0005-0000-0000-0000D80D0000}"/>
    <cellStyle name="Normal 3 2 2 2 4 2 2" xfId="526" xr:uid="{00000000-0005-0000-0000-0000D90D0000}"/>
    <cellStyle name="Normal 3 2 2 2 4 2 2 2" xfId="946" xr:uid="{00000000-0005-0000-0000-0000DA0D0000}"/>
    <cellStyle name="Normal 3 2 2 2 4 2 2 2 2" xfId="2222" xr:uid="{00000000-0005-0000-0000-0000DB0D0000}"/>
    <cellStyle name="Normal 3 2 2 2 4 2 2 2 2 2" xfId="7094" xr:uid="{00000000-0005-0000-0000-0000DC0D0000}"/>
    <cellStyle name="Normal 3 2 2 2 4 2 2 2 2 2 2" xfId="20391" xr:uid="{00000000-0005-0000-0000-0000DD0D0000}"/>
    <cellStyle name="Normal 3 2 2 2 4 2 2 2 2 2 2 2" xfId="42120" xr:uid="{00000000-0005-0000-0000-0000DE0D0000}"/>
    <cellStyle name="Normal 3 2 2 2 4 2 2 2 2 2 3" xfId="33686" xr:uid="{00000000-0005-0000-0000-0000DF0D0000}"/>
    <cellStyle name="Normal 3 2 2 2 4 2 2 2 2 3" xfId="11953" xr:uid="{00000000-0005-0000-0000-0000E00D0000}"/>
    <cellStyle name="Normal 3 2 2 2 4 2 2 2 2 3 2" xfId="38538" xr:uid="{00000000-0005-0000-0000-0000E10D0000}"/>
    <cellStyle name="Normal 3 2 2 2 4 2 2 2 2 4" xfId="15538" xr:uid="{00000000-0005-0000-0000-0000E20D0000}"/>
    <cellStyle name="Normal 3 2 2 2 4 2 2 2 2 4 2" xfId="28834" xr:uid="{00000000-0005-0000-0000-0000E30D0000}"/>
    <cellStyle name="Normal 3 2 2 2 4 2 2 2 2 5" xfId="25253" xr:uid="{00000000-0005-0000-0000-0000E40D0000}"/>
    <cellStyle name="Normal 3 2 2 2 4 2 2 2 3" xfId="3498" xr:uid="{00000000-0005-0000-0000-0000E50D0000}"/>
    <cellStyle name="Normal 3 2 2 2 4 2 2 2 3 2" xfId="8366" xr:uid="{00000000-0005-0000-0000-0000E60D0000}"/>
    <cellStyle name="Normal 3 2 2 2 4 2 2 2 3 2 2" xfId="21662" xr:uid="{00000000-0005-0000-0000-0000E70D0000}"/>
    <cellStyle name="Normal 3 2 2 2 4 2 2 2 3 2 2 2" xfId="43391" xr:uid="{00000000-0005-0000-0000-0000E80D0000}"/>
    <cellStyle name="Normal 3 2 2 2 4 2 2 2 3 2 3" xfId="34957" xr:uid="{00000000-0005-0000-0000-0000E90D0000}"/>
    <cellStyle name="Normal 3 2 2 2 4 2 2 2 3 3" xfId="13224" xr:uid="{00000000-0005-0000-0000-0000EA0D0000}"/>
    <cellStyle name="Normal 3 2 2 2 4 2 2 2 3 3 2" xfId="39809" xr:uid="{00000000-0005-0000-0000-0000EB0D0000}"/>
    <cellStyle name="Normal 3 2 2 2 4 2 2 2 3 4" xfId="16809" xr:uid="{00000000-0005-0000-0000-0000EC0D0000}"/>
    <cellStyle name="Normal 3 2 2 2 4 2 2 2 3 4 2" xfId="30105" xr:uid="{00000000-0005-0000-0000-0000ED0D0000}"/>
    <cellStyle name="Normal 3 2 2 2 4 2 2 2 3 5" xfId="26524" xr:uid="{00000000-0005-0000-0000-0000EE0D0000}"/>
    <cellStyle name="Normal 3 2 2 2 4 2 2 2 4" xfId="5823" xr:uid="{00000000-0005-0000-0000-0000EF0D0000}"/>
    <cellStyle name="Normal 3 2 2 2 4 2 2 2 4 2" xfId="10682" xr:uid="{00000000-0005-0000-0000-0000F00D0000}"/>
    <cellStyle name="Normal 3 2 2 2 4 2 2 2 4 2 2" xfId="37267" xr:uid="{00000000-0005-0000-0000-0000F10D0000}"/>
    <cellStyle name="Normal 3 2 2 2 4 2 2 2 4 3" xfId="19120" xr:uid="{00000000-0005-0000-0000-0000F20D0000}"/>
    <cellStyle name="Normal 3 2 2 2 4 2 2 2 4 3 2" xfId="32415" xr:uid="{00000000-0005-0000-0000-0000F30D0000}"/>
    <cellStyle name="Normal 3 2 2 2 4 2 2 2 4 4" xfId="23982" xr:uid="{00000000-0005-0000-0000-0000F40D0000}"/>
    <cellStyle name="Normal 3 2 2 2 4 2 2 2 5" xfId="4816" xr:uid="{00000000-0005-0000-0000-0000F50D0000}"/>
    <cellStyle name="Normal 3 2 2 2 4 2 2 2 5 2" xfId="18114" xr:uid="{00000000-0005-0000-0000-0000F60D0000}"/>
    <cellStyle name="Normal 3 2 2 2 4 2 2 2 5 2 2" xfId="41113" xr:uid="{00000000-0005-0000-0000-0000F70D0000}"/>
    <cellStyle name="Normal 3 2 2 2 4 2 2 2 5 3" xfId="31409" xr:uid="{00000000-0005-0000-0000-0000F80D0000}"/>
    <cellStyle name="Normal 3 2 2 2 4 2 2 2 6" xfId="9676" xr:uid="{00000000-0005-0000-0000-0000F90D0000}"/>
    <cellStyle name="Normal 3 2 2 2 4 2 2 2 6 2" xfId="36261" xr:uid="{00000000-0005-0000-0000-0000FA0D0000}"/>
    <cellStyle name="Normal 3 2 2 2 4 2 2 2 7" xfId="14267" xr:uid="{00000000-0005-0000-0000-0000FB0D0000}"/>
    <cellStyle name="Normal 3 2 2 2 4 2 2 2 7 2" xfId="27563" xr:uid="{00000000-0005-0000-0000-0000FC0D0000}"/>
    <cellStyle name="Normal 3 2 2 2 4 2 2 2 8" xfId="22976" xr:uid="{00000000-0005-0000-0000-0000FD0D0000}"/>
    <cellStyle name="Normal 3 2 2 2 4 2 2 3" xfId="1809" xr:uid="{00000000-0005-0000-0000-0000FE0D0000}"/>
    <cellStyle name="Normal 3 2 2 2 4 2 2 3 2" xfId="6681" xr:uid="{00000000-0005-0000-0000-0000FF0D0000}"/>
    <cellStyle name="Normal 3 2 2 2 4 2 2 3 2 2" xfId="19978" xr:uid="{00000000-0005-0000-0000-0000000E0000}"/>
    <cellStyle name="Normal 3 2 2 2 4 2 2 3 2 2 2" xfId="41741" xr:uid="{00000000-0005-0000-0000-0000010E0000}"/>
    <cellStyle name="Normal 3 2 2 2 4 2 2 3 2 3" xfId="33273" xr:uid="{00000000-0005-0000-0000-0000020E0000}"/>
    <cellStyle name="Normal 3 2 2 2 4 2 2 3 3" xfId="11540" xr:uid="{00000000-0005-0000-0000-0000030E0000}"/>
    <cellStyle name="Normal 3 2 2 2 4 2 2 3 3 2" xfId="38125" xr:uid="{00000000-0005-0000-0000-0000040E0000}"/>
    <cellStyle name="Normal 3 2 2 2 4 2 2 3 4" xfId="15125" xr:uid="{00000000-0005-0000-0000-0000050E0000}"/>
    <cellStyle name="Normal 3 2 2 2 4 2 2 3 4 2" xfId="28421" xr:uid="{00000000-0005-0000-0000-0000060E0000}"/>
    <cellStyle name="Normal 3 2 2 2 4 2 2 3 5" xfId="24840" xr:uid="{00000000-0005-0000-0000-0000070E0000}"/>
    <cellStyle name="Normal 3 2 2 2 4 2 2 4" xfId="3085" xr:uid="{00000000-0005-0000-0000-0000080E0000}"/>
    <cellStyle name="Normal 3 2 2 2 4 2 2 4 2" xfId="7953" xr:uid="{00000000-0005-0000-0000-0000090E0000}"/>
    <cellStyle name="Normal 3 2 2 2 4 2 2 4 2 2" xfId="21249" xr:uid="{00000000-0005-0000-0000-00000A0E0000}"/>
    <cellStyle name="Normal 3 2 2 2 4 2 2 4 2 2 2" xfId="42978" xr:uid="{00000000-0005-0000-0000-00000B0E0000}"/>
    <cellStyle name="Normal 3 2 2 2 4 2 2 4 2 3" xfId="34544" xr:uid="{00000000-0005-0000-0000-00000C0E0000}"/>
    <cellStyle name="Normal 3 2 2 2 4 2 2 4 3" xfId="12811" xr:uid="{00000000-0005-0000-0000-00000D0E0000}"/>
    <cellStyle name="Normal 3 2 2 2 4 2 2 4 3 2" xfId="39396" xr:uid="{00000000-0005-0000-0000-00000E0E0000}"/>
    <cellStyle name="Normal 3 2 2 2 4 2 2 4 4" xfId="16396" xr:uid="{00000000-0005-0000-0000-00000F0E0000}"/>
    <cellStyle name="Normal 3 2 2 2 4 2 2 4 4 2" xfId="29692" xr:uid="{00000000-0005-0000-0000-0000100E0000}"/>
    <cellStyle name="Normal 3 2 2 2 4 2 2 4 5" xfId="26111" xr:uid="{00000000-0005-0000-0000-0000110E0000}"/>
    <cellStyle name="Normal 3 2 2 2 4 2 2 5" xfId="5410" xr:uid="{00000000-0005-0000-0000-0000120E0000}"/>
    <cellStyle name="Normal 3 2 2 2 4 2 2 5 2" xfId="10269" xr:uid="{00000000-0005-0000-0000-0000130E0000}"/>
    <cellStyle name="Normal 3 2 2 2 4 2 2 5 2 2" xfId="36854" xr:uid="{00000000-0005-0000-0000-0000140E0000}"/>
    <cellStyle name="Normal 3 2 2 2 4 2 2 5 3" xfId="18707" xr:uid="{00000000-0005-0000-0000-0000150E0000}"/>
    <cellStyle name="Normal 3 2 2 2 4 2 2 5 3 2" xfId="32002" xr:uid="{00000000-0005-0000-0000-0000160E0000}"/>
    <cellStyle name="Normal 3 2 2 2 4 2 2 5 4" xfId="23569" xr:uid="{00000000-0005-0000-0000-0000170E0000}"/>
    <cellStyle name="Normal 3 2 2 2 4 2 2 6" xfId="4403" xr:uid="{00000000-0005-0000-0000-0000180E0000}"/>
    <cellStyle name="Normal 3 2 2 2 4 2 2 6 2" xfId="17701" xr:uid="{00000000-0005-0000-0000-0000190E0000}"/>
    <cellStyle name="Normal 3 2 2 2 4 2 2 6 2 2" xfId="40700" xr:uid="{00000000-0005-0000-0000-00001A0E0000}"/>
    <cellStyle name="Normal 3 2 2 2 4 2 2 6 3" xfId="30996" xr:uid="{00000000-0005-0000-0000-00001B0E0000}"/>
    <cellStyle name="Normal 3 2 2 2 4 2 2 7" xfId="9263" xr:uid="{00000000-0005-0000-0000-00001C0E0000}"/>
    <cellStyle name="Normal 3 2 2 2 4 2 2 7 2" xfId="35848" xr:uid="{00000000-0005-0000-0000-00001D0E0000}"/>
    <cellStyle name="Normal 3 2 2 2 4 2 2 8" xfId="13854" xr:uid="{00000000-0005-0000-0000-00001E0E0000}"/>
    <cellStyle name="Normal 3 2 2 2 4 2 2 8 2" xfId="27150" xr:uid="{00000000-0005-0000-0000-00001F0E0000}"/>
    <cellStyle name="Normal 3 2 2 2 4 2 2 9" xfId="22563" xr:uid="{00000000-0005-0000-0000-0000200E0000}"/>
    <cellStyle name="Normal 3 2 2 2 4 2 3" xfId="838" xr:uid="{00000000-0005-0000-0000-0000210E0000}"/>
    <cellStyle name="Normal 3 2 2 2 4 2 3 2" xfId="2114" xr:uid="{00000000-0005-0000-0000-0000220E0000}"/>
    <cellStyle name="Normal 3 2 2 2 4 2 3 2 2" xfId="6986" xr:uid="{00000000-0005-0000-0000-0000230E0000}"/>
    <cellStyle name="Normal 3 2 2 2 4 2 3 2 2 2" xfId="20283" xr:uid="{00000000-0005-0000-0000-0000240E0000}"/>
    <cellStyle name="Normal 3 2 2 2 4 2 3 2 2 2 2" xfId="42012" xr:uid="{00000000-0005-0000-0000-0000250E0000}"/>
    <cellStyle name="Normal 3 2 2 2 4 2 3 2 2 3" xfId="33578" xr:uid="{00000000-0005-0000-0000-0000260E0000}"/>
    <cellStyle name="Normal 3 2 2 2 4 2 3 2 3" xfId="11845" xr:uid="{00000000-0005-0000-0000-0000270E0000}"/>
    <cellStyle name="Normal 3 2 2 2 4 2 3 2 3 2" xfId="38430" xr:uid="{00000000-0005-0000-0000-0000280E0000}"/>
    <cellStyle name="Normal 3 2 2 2 4 2 3 2 4" xfId="15430" xr:uid="{00000000-0005-0000-0000-0000290E0000}"/>
    <cellStyle name="Normal 3 2 2 2 4 2 3 2 4 2" xfId="28726" xr:uid="{00000000-0005-0000-0000-00002A0E0000}"/>
    <cellStyle name="Normal 3 2 2 2 4 2 3 2 5" xfId="25145" xr:uid="{00000000-0005-0000-0000-00002B0E0000}"/>
    <cellStyle name="Normal 3 2 2 2 4 2 3 3" xfId="3390" xr:uid="{00000000-0005-0000-0000-00002C0E0000}"/>
    <cellStyle name="Normal 3 2 2 2 4 2 3 3 2" xfId="8258" xr:uid="{00000000-0005-0000-0000-00002D0E0000}"/>
    <cellStyle name="Normal 3 2 2 2 4 2 3 3 2 2" xfId="21554" xr:uid="{00000000-0005-0000-0000-00002E0E0000}"/>
    <cellStyle name="Normal 3 2 2 2 4 2 3 3 2 2 2" xfId="43283" xr:uid="{00000000-0005-0000-0000-00002F0E0000}"/>
    <cellStyle name="Normal 3 2 2 2 4 2 3 3 2 3" xfId="34849" xr:uid="{00000000-0005-0000-0000-0000300E0000}"/>
    <cellStyle name="Normal 3 2 2 2 4 2 3 3 3" xfId="13116" xr:uid="{00000000-0005-0000-0000-0000310E0000}"/>
    <cellStyle name="Normal 3 2 2 2 4 2 3 3 3 2" xfId="39701" xr:uid="{00000000-0005-0000-0000-0000320E0000}"/>
    <cellStyle name="Normal 3 2 2 2 4 2 3 3 4" xfId="16701" xr:uid="{00000000-0005-0000-0000-0000330E0000}"/>
    <cellStyle name="Normal 3 2 2 2 4 2 3 3 4 2" xfId="29997" xr:uid="{00000000-0005-0000-0000-0000340E0000}"/>
    <cellStyle name="Normal 3 2 2 2 4 2 3 3 5" xfId="26416" xr:uid="{00000000-0005-0000-0000-0000350E0000}"/>
    <cellStyle name="Normal 3 2 2 2 4 2 3 4" xfId="5715" xr:uid="{00000000-0005-0000-0000-0000360E0000}"/>
    <cellStyle name="Normal 3 2 2 2 4 2 3 4 2" xfId="10574" xr:uid="{00000000-0005-0000-0000-0000370E0000}"/>
    <cellStyle name="Normal 3 2 2 2 4 2 3 4 2 2" xfId="37159" xr:uid="{00000000-0005-0000-0000-0000380E0000}"/>
    <cellStyle name="Normal 3 2 2 2 4 2 3 4 3" xfId="19012" xr:uid="{00000000-0005-0000-0000-0000390E0000}"/>
    <cellStyle name="Normal 3 2 2 2 4 2 3 4 3 2" xfId="32307" xr:uid="{00000000-0005-0000-0000-00003A0E0000}"/>
    <cellStyle name="Normal 3 2 2 2 4 2 3 4 4" xfId="23874" xr:uid="{00000000-0005-0000-0000-00003B0E0000}"/>
    <cellStyle name="Normal 3 2 2 2 4 2 3 5" xfId="4708" xr:uid="{00000000-0005-0000-0000-00003C0E0000}"/>
    <cellStyle name="Normal 3 2 2 2 4 2 3 5 2" xfId="18006" xr:uid="{00000000-0005-0000-0000-00003D0E0000}"/>
    <cellStyle name="Normal 3 2 2 2 4 2 3 5 2 2" xfId="41005" xr:uid="{00000000-0005-0000-0000-00003E0E0000}"/>
    <cellStyle name="Normal 3 2 2 2 4 2 3 5 3" xfId="31301" xr:uid="{00000000-0005-0000-0000-00003F0E0000}"/>
    <cellStyle name="Normal 3 2 2 2 4 2 3 6" xfId="9568" xr:uid="{00000000-0005-0000-0000-0000400E0000}"/>
    <cellStyle name="Normal 3 2 2 2 4 2 3 6 2" xfId="36153" xr:uid="{00000000-0005-0000-0000-0000410E0000}"/>
    <cellStyle name="Normal 3 2 2 2 4 2 3 7" xfId="14159" xr:uid="{00000000-0005-0000-0000-0000420E0000}"/>
    <cellStyle name="Normal 3 2 2 2 4 2 3 7 2" xfId="27455" xr:uid="{00000000-0005-0000-0000-0000430E0000}"/>
    <cellStyle name="Normal 3 2 2 2 4 2 3 8" xfId="22868" xr:uid="{00000000-0005-0000-0000-0000440E0000}"/>
    <cellStyle name="Normal 3 2 2 2 4 2 4" xfId="1575" xr:uid="{00000000-0005-0000-0000-0000450E0000}"/>
    <cellStyle name="Normal 3 2 2 2 4 2 4 2" xfId="6447" xr:uid="{00000000-0005-0000-0000-0000460E0000}"/>
    <cellStyle name="Normal 3 2 2 2 4 2 4 2 2" xfId="19744" xr:uid="{00000000-0005-0000-0000-0000470E0000}"/>
    <cellStyle name="Normal 3 2 2 2 4 2 4 2 2 2" xfId="41630" xr:uid="{00000000-0005-0000-0000-0000480E0000}"/>
    <cellStyle name="Normal 3 2 2 2 4 2 4 2 3" xfId="33039" xr:uid="{00000000-0005-0000-0000-0000490E0000}"/>
    <cellStyle name="Normal 3 2 2 2 4 2 4 3" xfId="11306" xr:uid="{00000000-0005-0000-0000-00004A0E0000}"/>
    <cellStyle name="Normal 3 2 2 2 4 2 4 3 2" xfId="37891" xr:uid="{00000000-0005-0000-0000-00004B0E0000}"/>
    <cellStyle name="Normal 3 2 2 2 4 2 4 4" xfId="14891" xr:uid="{00000000-0005-0000-0000-00004C0E0000}"/>
    <cellStyle name="Normal 3 2 2 2 4 2 4 4 2" xfId="28187" xr:uid="{00000000-0005-0000-0000-00004D0E0000}"/>
    <cellStyle name="Normal 3 2 2 2 4 2 4 5" xfId="24606" xr:uid="{00000000-0005-0000-0000-00004E0E0000}"/>
    <cellStyle name="Normal 3 2 2 2 4 2 5" xfId="2851" xr:uid="{00000000-0005-0000-0000-00004F0E0000}"/>
    <cellStyle name="Normal 3 2 2 2 4 2 5 2" xfId="7719" xr:uid="{00000000-0005-0000-0000-0000500E0000}"/>
    <cellStyle name="Normal 3 2 2 2 4 2 5 2 2" xfId="21015" xr:uid="{00000000-0005-0000-0000-0000510E0000}"/>
    <cellStyle name="Normal 3 2 2 2 4 2 5 2 2 2" xfId="42744" xr:uid="{00000000-0005-0000-0000-0000520E0000}"/>
    <cellStyle name="Normal 3 2 2 2 4 2 5 2 3" xfId="34310" xr:uid="{00000000-0005-0000-0000-0000530E0000}"/>
    <cellStyle name="Normal 3 2 2 2 4 2 5 3" xfId="12577" xr:uid="{00000000-0005-0000-0000-0000540E0000}"/>
    <cellStyle name="Normal 3 2 2 2 4 2 5 3 2" xfId="39162" xr:uid="{00000000-0005-0000-0000-0000550E0000}"/>
    <cellStyle name="Normal 3 2 2 2 4 2 5 4" xfId="16162" xr:uid="{00000000-0005-0000-0000-0000560E0000}"/>
    <cellStyle name="Normal 3 2 2 2 4 2 5 4 2" xfId="29458" xr:uid="{00000000-0005-0000-0000-0000570E0000}"/>
    <cellStyle name="Normal 3 2 2 2 4 2 5 5" xfId="25877" xr:uid="{00000000-0005-0000-0000-0000580E0000}"/>
    <cellStyle name="Normal 3 2 2 2 4 2 6" xfId="5176" xr:uid="{00000000-0005-0000-0000-0000590E0000}"/>
    <cellStyle name="Normal 3 2 2 2 4 2 6 2" xfId="10035" xr:uid="{00000000-0005-0000-0000-00005A0E0000}"/>
    <cellStyle name="Normal 3 2 2 2 4 2 6 2 2" xfId="36620" xr:uid="{00000000-0005-0000-0000-00005B0E0000}"/>
    <cellStyle name="Normal 3 2 2 2 4 2 6 3" xfId="18473" xr:uid="{00000000-0005-0000-0000-00005C0E0000}"/>
    <cellStyle name="Normal 3 2 2 2 4 2 6 3 2" xfId="31768" xr:uid="{00000000-0005-0000-0000-00005D0E0000}"/>
    <cellStyle name="Normal 3 2 2 2 4 2 6 4" xfId="23335" xr:uid="{00000000-0005-0000-0000-00005E0E0000}"/>
    <cellStyle name="Normal 3 2 2 2 4 2 7" xfId="4169" xr:uid="{00000000-0005-0000-0000-00005F0E0000}"/>
    <cellStyle name="Normal 3 2 2 2 4 2 7 2" xfId="17467" xr:uid="{00000000-0005-0000-0000-0000600E0000}"/>
    <cellStyle name="Normal 3 2 2 2 4 2 7 2 2" xfId="40466" xr:uid="{00000000-0005-0000-0000-0000610E0000}"/>
    <cellStyle name="Normal 3 2 2 2 4 2 7 3" xfId="30762" xr:uid="{00000000-0005-0000-0000-0000620E0000}"/>
    <cellStyle name="Normal 3 2 2 2 4 2 8" xfId="9029" xr:uid="{00000000-0005-0000-0000-0000630E0000}"/>
    <cellStyle name="Normal 3 2 2 2 4 2 8 2" xfId="35614" xr:uid="{00000000-0005-0000-0000-0000640E0000}"/>
    <cellStyle name="Normal 3 2 2 2 4 2 9" xfId="13620" xr:uid="{00000000-0005-0000-0000-0000650E0000}"/>
    <cellStyle name="Normal 3 2 2 2 4 2 9 2" xfId="26916" xr:uid="{00000000-0005-0000-0000-0000660E0000}"/>
    <cellStyle name="Normal 3 2 2 2 4 3" xfId="495" xr:uid="{00000000-0005-0000-0000-0000670E0000}"/>
    <cellStyle name="Normal 3 2 2 2 4 3 2" xfId="947" xr:uid="{00000000-0005-0000-0000-0000680E0000}"/>
    <cellStyle name="Normal 3 2 2 2 4 3 2 2" xfId="2223" xr:uid="{00000000-0005-0000-0000-0000690E0000}"/>
    <cellStyle name="Normal 3 2 2 2 4 3 2 2 2" xfId="7095" xr:uid="{00000000-0005-0000-0000-00006A0E0000}"/>
    <cellStyle name="Normal 3 2 2 2 4 3 2 2 2 2" xfId="20392" xr:uid="{00000000-0005-0000-0000-00006B0E0000}"/>
    <cellStyle name="Normal 3 2 2 2 4 3 2 2 2 2 2" xfId="42121" xr:uid="{00000000-0005-0000-0000-00006C0E0000}"/>
    <cellStyle name="Normal 3 2 2 2 4 3 2 2 2 3" xfId="33687" xr:uid="{00000000-0005-0000-0000-00006D0E0000}"/>
    <cellStyle name="Normal 3 2 2 2 4 3 2 2 3" xfId="11954" xr:uid="{00000000-0005-0000-0000-00006E0E0000}"/>
    <cellStyle name="Normal 3 2 2 2 4 3 2 2 3 2" xfId="38539" xr:uid="{00000000-0005-0000-0000-00006F0E0000}"/>
    <cellStyle name="Normal 3 2 2 2 4 3 2 2 4" xfId="15539" xr:uid="{00000000-0005-0000-0000-0000700E0000}"/>
    <cellStyle name="Normal 3 2 2 2 4 3 2 2 4 2" xfId="28835" xr:uid="{00000000-0005-0000-0000-0000710E0000}"/>
    <cellStyle name="Normal 3 2 2 2 4 3 2 2 5" xfId="25254" xr:uid="{00000000-0005-0000-0000-0000720E0000}"/>
    <cellStyle name="Normal 3 2 2 2 4 3 2 3" xfId="3499" xr:uid="{00000000-0005-0000-0000-0000730E0000}"/>
    <cellStyle name="Normal 3 2 2 2 4 3 2 3 2" xfId="8367" xr:uid="{00000000-0005-0000-0000-0000740E0000}"/>
    <cellStyle name="Normal 3 2 2 2 4 3 2 3 2 2" xfId="21663" xr:uid="{00000000-0005-0000-0000-0000750E0000}"/>
    <cellStyle name="Normal 3 2 2 2 4 3 2 3 2 2 2" xfId="43392" xr:uid="{00000000-0005-0000-0000-0000760E0000}"/>
    <cellStyle name="Normal 3 2 2 2 4 3 2 3 2 3" xfId="34958" xr:uid="{00000000-0005-0000-0000-0000770E0000}"/>
    <cellStyle name="Normal 3 2 2 2 4 3 2 3 3" xfId="13225" xr:uid="{00000000-0005-0000-0000-0000780E0000}"/>
    <cellStyle name="Normal 3 2 2 2 4 3 2 3 3 2" xfId="39810" xr:uid="{00000000-0005-0000-0000-0000790E0000}"/>
    <cellStyle name="Normal 3 2 2 2 4 3 2 3 4" xfId="16810" xr:uid="{00000000-0005-0000-0000-00007A0E0000}"/>
    <cellStyle name="Normal 3 2 2 2 4 3 2 3 4 2" xfId="30106" xr:uid="{00000000-0005-0000-0000-00007B0E0000}"/>
    <cellStyle name="Normal 3 2 2 2 4 3 2 3 5" xfId="26525" xr:uid="{00000000-0005-0000-0000-00007C0E0000}"/>
    <cellStyle name="Normal 3 2 2 2 4 3 2 4" xfId="5824" xr:uid="{00000000-0005-0000-0000-00007D0E0000}"/>
    <cellStyle name="Normal 3 2 2 2 4 3 2 4 2" xfId="10683" xr:uid="{00000000-0005-0000-0000-00007E0E0000}"/>
    <cellStyle name="Normal 3 2 2 2 4 3 2 4 2 2" xfId="37268" xr:uid="{00000000-0005-0000-0000-00007F0E0000}"/>
    <cellStyle name="Normal 3 2 2 2 4 3 2 4 3" xfId="19121" xr:uid="{00000000-0005-0000-0000-0000800E0000}"/>
    <cellStyle name="Normal 3 2 2 2 4 3 2 4 3 2" xfId="32416" xr:uid="{00000000-0005-0000-0000-0000810E0000}"/>
    <cellStyle name="Normal 3 2 2 2 4 3 2 4 4" xfId="23983" xr:uid="{00000000-0005-0000-0000-0000820E0000}"/>
    <cellStyle name="Normal 3 2 2 2 4 3 2 5" xfId="4817" xr:uid="{00000000-0005-0000-0000-0000830E0000}"/>
    <cellStyle name="Normal 3 2 2 2 4 3 2 5 2" xfId="18115" xr:uid="{00000000-0005-0000-0000-0000840E0000}"/>
    <cellStyle name="Normal 3 2 2 2 4 3 2 5 2 2" xfId="41114" xr:uid="{00000000-0005-0000-0000-0000850E0000}"/>
    <cellStyle name="Normal 3 2 2 2 4 3 2 5 3" xfId="31410" xr:uid="{00000000-0005-0000-0000-0000860E0000}"/>
    <cellStyle name="Normal 3 2 2 2 4 3 2 6" xfId="9677" xr:uid="{00000000-0005-0000-0000-0000870E0000}"/>
    <cellStyle name="Normal 3 2 2 2 4 3 2 6 2" xfId="36262" xr:uid="{00000000-0005-0000-0000-0000880E0000}"/>
    <cellStyle name="Normal 3 2 2 2 4 3 2 7" xfId="14268" xr:uid="{00000000-0005-0000-0000-0000890E0000}"/>
    <cellStyle name="Normal 3 2 2 2 4 3 2 7 2" xfId="27564" xr:uid="{00000000-0005-0000-0000-00008A0E0000}"/>
    <cellStyle name="Normal 3 2 2 2 4 3 2 8" xfId="22977" xr:uid="{00000000-0005-0000-0000-00008B0E0000}"/>
    <cellStyle name="Normal 3 2 2 2 4 3 3" xfId="1781" xr:uid="{00000000-0005-0000-0000-00008C0E0000}"/>
    <cellStyle name="Normal 3 2 2 2 4 3 3 2" xfId="6653" xr:uid="{00000000-0005-0000-0000-00008D0E0000}"/>
    <cellStyle name="Normal 3 2 2 2 4 3 3 2 2" xfId="19950" xr:uid="{00000000-0005-0000-0000-00008E0E0000}"/>
    <cellStyle name="Normal 3 2 2 2 4 3 3 2 2 2" xfId="41713" xr:uid="{00000000-0005-0000-0000-00008F0E0000}"/>
    <cellStyle name="Normal 3 2 2 2 4 3 3 2 3" xfId="33245" xr:uid="{00000000-0005-0000-0000-0000900E0000}"/>
    <cellStyle name="Normal 3 2 2 2 4 3 3 3" xfId="11512" xr:uid="{00000000-0005-0000-0000-0000910E0000}"/>
    <cellStyle name="Normal 3 2 2 2 4 3 3 3 2" xfId="38097" xr:uid="{00000000-0005-0000-0000-0000920E0000}"/>
    <cellStyle name="Normal 3 2 2 2 4 3 3 4" xfId="15097" xr:uid="{00000000-0005-0000-0000-0000930E0000}"/>
    <cellStyle name="Normal 3 2 2 2 4 3 3 4 2" xfId="28393" xr:uid="{00000000-0005-0000-0000-0000940E0000}"/>
    <cellStyle name="Normal 3 2 2 2 4 3 3 5" xfId="24812" xr:uid="{00000000-0005-0000-0000-0000950E0000}"/>
    <cellStyle name="Normal 3 2 2 2 4 3 4" xfId="3057" xr:uid="{00000000-0005-0000-0000-0000960E0000}"/>
    <cellStyle name="Normal 3 2 2 2 4 3 4 2" xfId="7925" xr:uid="{00000000-0005-0000-0000-0000970E0000}"/>
    <cellStyle name="Normal 3 2 2 2 4 3 4 2 2" xfId="21221" xr:uid="{00000000-0005-0000-0000-0000980E0000}"/>
    <cellStyle name="Normal 3 2 2 2 4 3 4 2 2 2" xfId="42950" xr:uid="{00000000-0005-0000-0000-0000990E0000}"/>
    <cellStyle name="Normal 3 2 2 2 4 3 4 2 3" xfId="34516" xr:uid="{00000000-0005-0000-0000-00009A0E0000}"/>
    <cellStyle name="Normal 3 2 2 2 4 3 4 3" xfId="12783" xr:uid="{00000000-0005-0000-0000-00009B0E0000}"/>
    <cellStyle name="Normal 3 2 2 2 4 3 4 3 2" xfId="39368" xr:uid="{00000000-0005-0000-0000-00009C0E0000}"/>
    <cellStyle name="Normal 3 2 2 2 4 3 4 4" xfId="16368" xr:uid="{00000000-0005-0000-0000-00009D0E0000}"/>
    <cellStyle name="Normal 3 2 2 2 4 3 4 4 2" xfId="29664" xr:uid="{00000000-0005-0000-0000-00009E0E0000}"/>
    <cellStyle name="Normal 3 2 2 2 4 3 4 5" xfId="26083" xr:uid="{00000000-0005-0000-0000-00009F0E0000}"/>
    <cellStyle name="Normal 3 2 2 2 4 3 5" xfId="5382" xr:uid="{00000000-0005-0000-0000-0000A00E0000}"/>
    <cellStyle name="Normal 3 2 2 2 4 3 5 2" xfId="10241" xr:uid="{00000000-0005-0000-0000-0000A10E0000}"/>
    <cellStyle name="Normal 3 2 2 2 4 3 5 2 2" xfId="36826" xr:uid="{00000000-0005-0000-0000-0000A20E0000}"/>
    <cellStyle name="Normal 3 2 2 2 4 3 5 3" xfId="18679" xr:uid="{00000000-0005-0000-0000-0000A30E0000}"/>
    <cellStyle name="Normal 3 2 2 2 4 3 5 3 2" xfId="31974" xr:uid="{00000000-0005-0000-0000-0000A40E0000}"/>
    <cellStyle name="Normal 3 2 2 2 4 3 5 4" xfId="23541" xr:uid="{00000000-0005-0000-0000-0000A50E0000}"/>
    <cellStyle name="Normal 3 2 2 2 4 3 6" xfId="4375" xr:uid="{00000000-0005-0000-0000-0000A60E0000}"/>
    <cellStyle name="Normal 3 2 2 2 4 3 6 2" xfId="17673" xr:uid="{00000000-0005-0000-0000-0000A70E0000}"/>
    <cellStyle name="Normal 3 2 2 2 4 3 6 2 2" xfId="40672" xr:uid="{00000000-0005-0000-0000-0000A80E0000}"/>
    <cellStyle name="Normal 3 2 2 2 4 3 6 3" xfId="30968" xr:uid="{00000000-0005-0000-0000-0000A90E0000}"/>
    <cellStyle name="Normal 3 2 2 2 4 3 7" xfId="9235" xr:uid="{00000000-0005-0000-0000-0000AA0E0000}"/>
    <cellStyle name="Normal 3 2 2 2 4 3 7 2" xfId="35820" xr:uid="{00000000-0005-0000-0000-0000AB0E0000}"/>
    <cellStyle name="Normal 3 2 2 2 4 3 8" xfId="13826" xr:uid="{00000000-0005-0000-0000-0000AC0E0000}"/>
    <cellStyle name="Normal 3 2 2 2 4 3 8 2" xfId="27122" xr:uid="{00000000-0005-0000-0000-0000AD0E0000}"/>
    <cellStyle name="Normal 3 2 2 2 4 3 9" xfId="22535" xr:uid="{00000000-0005-0000-0000-0000AE0E0000}"/>
    <cellStyle name="Normal 3 2 2 2 4 4" xfId="810" xr:uid="{00000000-0005-0000-0000-0000AF0E0000}"/>
    <cellStyle name="Normal 3 2 2 2 4 4 2" xfId="2086" xr:uid="{00000000-0005-0000-0000-0000B00E0000}"/>
    <cellStyle name="Normal 3 2 2 2 4 4 2 2" xfId="6958" xr:uid="{00000000-0005-0000-0000-0000B10E0000}"/>
    <cellStyle name="Normal 3 2 2 2 4 4 2 2 2" xfId="20255" xr:uid="{00000000-0005-0000-0000-0000B20E0000}"/>
    <cellStyle name="Normal 3 2 2 2 4 4 2 2 2 2" xfId="41984" xr:uid="{00000000-0005-0000-0000-0000B30E0000}"/>
    <cellStyle name="Normal 3 2 2 2 4 4 2 2 3" xfId="33550" xr:uid="{00000000-0005-0000-0000-0000B40E0000}"/>
    <cellStyle name="Normal 3 2 2 2 4 4 2 3" xfId="11817" xr:uid="{00000000-0005-0000-0000-0000B50E0000}"/>
    <cellStyle name="Normal 3 2 2 2 4 4 2 3 2" xfId="38402" xr:uid="{00000000-0005-0000-0000-0000B60E0000}"/>
    <cellStyle name="Normal 3 2 2 2 4 4 2 4" xfId="15402" xr:uid="{00000000-0005-0000-0000-0000B70E0000}"/>
    <cellStyle name="Normal 3 2 2 2 4 4 2 4 2" xfId="28698" xr:uid="{00000000-0005-0000-0000-0000B80E0000}"/>
    <cellStyle name="Normal 3 2 2 2 4 4 2 5" xfId="25117" xr:uid="{00000000-0005-0000-0000-0000B90E0000}"/>
    <cellStyle name="Normal 3 2 2 2 4 4 3" xfId="3362" xr:uid="{00000000-0005-0000-0000-0000BA0E0000}"/>
    <cellStyle name="Normal 3 2 2 2 4 4 3 2" xfId="8230" xr:uid="{00000000-0005-0000-0000-0000BB0E0000}"/>
    <cellStyle name="Normal 3 2 2 2 4 4 3 2 2" xfId="21526" xr:uid="{00000000-0005-0000-0000-0000BC0E0000}"/>
    <cellStyle name="Normal 3 2 2 2 4 4 3 2 2 2" xfId="43255" xr:uid="{00000000-0005-0000-0000-0000BD0E0000}"/>
    <cellStyle name="Normal 3 2 2 2 4 4 3 2 3" xfId="34821" xr:uid="{00000000-0005-0000-0000-0000BE0E0000}"/>
    <cellStyle name="Normal 3 2 2 2 4 4 3 3" xfId="13088" xr:uid="{00000000-0005-0000-0000-0000BF0E0000}"/>
    <cellStyle name="Normal 3 2 2 2 4 4 3 3 2" xfId="39673" xr:uid="{00000000-0005-0000-0000-0000C00E0000}"/>
    <cellStyle name="Normal 3 2 2 2 4 4 3 4" xfId="16673" xr:uid="{00000000-0005-0000-0000-0000C10E0000}"/>
    <cellStyle name="Normal 3 2 2 2 4 4 3 4 2" xfId="29969" xr:uid="{00000000-0005-0000-0000-0000C20E0000}"/>
    <cellStyle name="Normal 3 2 2 2 4 4 3 5" xfId="26388" xr:uid="{00000000-0005-0000-0000-0000C30E0000}"/>
    <cellStyle name="Normal 3 2 2 2 4 4 4" xfId="5687" xr:uid="{00000000-0005-0000-0000-0000C40E0000}"/>
    <cellStyle name="Normal 3 2 2 2 4 4 4 2" xfId="10546" xr:uid="{00000000-0005-0000-0000-0000C50E0000}"/>
    <cellStyle name="Normal 3 2 2 2 4 4 4 2 2" xfId="37131" xr:uid="{00000000-0005-0000-0000-0000C60E0000}"/>
    <cellStyle name="Normal 3 2 2 2 4 4 4 3" xfId="18984" xr:uid="{00000000-0005-0000-0000-0000C70E0000}"/>
    <cellStyle name="Normal 3 2 2 2 4 4 4 3 2" xfId="32279" xr:uid="{00000000-0005-0000-0000-0000C80E0000}"/>
    <cellStyle name="Normal 3 2 2 2 4 4 4 4" xfId="23846" xr:uid="{00000000-0005-0000-0000-0000C90E0000}"/>
    <cellStyle name="Normal 3 2 2 2 4 4 5" xfId="4680" xr:uid="{00000000-0005-0000-0000-0000CA0E0000}"/>
    <cellStyle name="Normal 3 2 2 2 4 4 5 2" xfId="17978" xr:uid="{00000000-0005-0000-0000-0000CB0E0000}"/>
    <cellStyle name="Normal 3 2 2 2 4 4 5 2 2" xfId="40977" xr:uid="{00000000-0005-0000-0000-0000CC0E0000}"/>
    <cellStyle name="Normal 3 2 2 2 4 4 5 3" xfId="31273" xr:uid="{00000000-0005-0000-0000-0000CD0E0000}"/>
    <cellStyle name="Normal 3 2 2 2 4 4 6" xfId="9540" xr:uid="{00000000-0005-0000-0000-0000CE0E0000}"/>
    <cellStyle name="Normal 3 2 2 2 4 4 6 2" xfId="36125" xr:uid="{00000000-0005-0000-0000-0000CF0E0000}"/>
    <cellStyle name="Normal 3 2 2 2 4 4 7" xfId="14131" xr:uid="{00000000-0005-0000-0000-0000D00E0000}"/>
    <cellStyle name="Normal 3 2 2 2 4 4 7 2" xfId="27427" xr:uid="{00000000-0005-0000-0000-0000D10E0000}"/>
    <cellStyle name="Normal 3 2 2 2 4 4 8" xfId="22840" xr:uid="{00000000-0005-0000-0000-0000D20E0000}"/>
    <cellStyle name="Normal 3 2 2 2 4 5" xfId="1544" xr:uid="{00000000-0005-0000-0000-0000D30E0000}"/>
    <cellStyle name="Normal 3 2 2 2 4 5 2" xfId="2823" xr:uid="{00000000-0005-0000-0000-0000D40E0000}"/>
    <cellStyle name="Normal 3 2 2 2 4 5 2 2" xfId="7691" xr:uid="{00000000-0005-0000-0000-0000D50E0000}"/>
    <cellStyle name="Normal 3 2 2 2 4 5 2 2 2" xfId="20987" xr:uid="{00000000-0005-0000-0000-0000D60E0000}"/>
    <cellStyle name="Normal 3 2 2 2 4 5 2 2 2 2" xfId="42716" xr:uid="{00000000-0005-0000-0000-0000D70E0000}"/>
    <cellStyle name="Normal 3 2 2 2 4 5 2 2 3" xfId="34282" xr:uid="{00000000-0005-0000-0000-0000D80E0000}"/>
    <cellStyle name="Normal 3 2 2 2 4 5 2 3" xfId="12549" xr:uid="{00000000-0005-0000-0000-0000D90E0000}"/>
    <cellStyle name="Normal 3 2 2 2 4 5 2 3 2" xfId="39134" xr:uid="{00000000-0005-0000-0000-0000DA0E0000}"/>
    <cellStyle name="Normal 3 2 2 2 4 5 2 4" xfId="16134" xr:uid="{00000000-0005-0000-0000-0000DB0E0000}"/>
    <cellStyle name="Normal 3 2 2 2 4 5 2 4 2" xfId="29430" xr:uid="{00000000-0005-0000-0000-0000DC0E0000}"/>
    <cellStyle name="Normal 3 2 2 2 4 5 2 5" xfId="25849" xr:uid="{00000000-0005-0000-0000-0000DD0E0000}"/>
    <cellStyle name="Normal 3 2 2 2 4 5 3" xfId="6419" xr:uid="{00000000-0005-0000-0000-0000DE0E0000}"/>
    <cellStyle name="Normal 3 2 2 2 4 5 3 2" xfId="11278" xr:uid="{00000000-0005-0000-0000-0000DF0E0000}"/>
    <cellStyle name="Normal 3 2 2 2 4 5 3 2 2" xfId="37863" xr:uid="{00000000-0005-0000-0000-0000E00E0000}"/>
    <cellStyle name="Normal 3 2 2 2 4 5 3 3" xfId="19716" xr:uid="{00000000-0005-0000-0000-0000E10E0000}"/>
    <cellStyle name="Normal 3 2 2 2 4 5 3 3 2" xfId="33011" xr:uid="{00000000-0005-0000-0000-0000E20E0000}"/>
    <cellStyle name="Normal 3 2 2 2 4 5 3 4" xfId="24578" xr:uid="{00000000-0005-0000-0000-0000E30E0000}"/>
    <cellStyle name="Normal 3 2 2 2 4 5 4" xfId="4141" xr:uid="{00000000-0005-0000-0000-0000E40E0000}"/>
    <cellStyle name="Normal 3 2 2 2 4 5 4 2" xfId="17439" xr:uid="{00000000-0005-0000-0000-0000E50E0000}"/>
    <cellStyle name="Normal 3 2 2 2 4 5 4 2 2" xfId="40438" xr:uid="{00000000-0005-0000-0000-0000E60E0000}"/>
    <cellStyle name="Normal 3 2 2 2 4 5 4 3" xfId="30734" xr:uid="{00000000-0005-0000-0000-0000E70E0000}"/>
    <cellStyle name="Normal 3 2 2 2 4 5 5" xfId="9001" xr:uid="{00000000-0005-0000-0000-0000E80E0000}"/>
    <cellStyle name="Normal 3 2 2 2 4 5 5 2" xfId="35586" xr:uid="{00000000-0005-0000-0000-0000E90E0000}"/>
    <cellStyle name="Normal 3 2 2 2 4 5 6" xfId="14863" xr:uid="{00000000-0005-0000-0000-0000EA0E0000}"/>
    <cellStyle name="Normal 3 2 2 2 4 5 6 2" xfId="28159" xr:uid="{00000000-0005-0000-0000-0000EB0E0000}"/>
    <cellStyle name="Normal 3 2 2 2 4 5 7" xfId="22301" xr:uid="{00000000-0005-0000-0000-0000EC0E0000}"/>
    <cellStyle name="Normal 3 2 2 2 4 6" xfId="1345" xr:uid="{00000000-0005-0000-0000-0000ED0E0000}"/>
    <cellStyle name="Normal 3 2 2 2 4 6 2" xfId="6220" xr:uid="{00000000-0005-0000-0000-0000EE0E0000}"/>
    <cellStyle name="Normal 3 2 2 2 4 6 2 2" xfId="19517" xr:uid="{00000000-0005-0000-0000-0000EF0E0000}"/>
    <cellStyle name="Normal 3 2 2 2 4 6 2 2 2" xfId="41510" xr:uid="{00000000-0005-0000-0000-0000F00E0000}"/>
    <cellStyle name="Normal 3 2 2 2 4 6 2 3" xfId="32812" xr:uid="{00000000-0005-0000-0000-0000F10E0000}"/>
    <cellStyle name="Normal 3 2 2 2 4 6 3" xfId="11079" xr:uid="{00000000-0005-0000-0000-0000F20E0000}"/>
    <cellStyle name="Normal 3 2 2 2 4 6 3 2" xfId="37664" xr:uid="{00000000-0005-0000-0000-0000F30E0000}"/>
    <cellStyle name="Normal 3 2 2 2 4 6 4" xfId="14664" xr:uid="{00000000-0005-0000-0000-0000F40E0000}"/>
    <cellStyle name="Normal 3 2 2 2 4 6 4 2" xfId="27960" xr:uid="{00000000-0005-0000-0000-0000F50E0000}"/>
    <cellStyle name="Normal 3 2 2 2 4 6 5" xfId="24379" xr:uid="{00000000-0005-0000-0000-0000F60E0000}"/>
    <cellStyle name="Normal 3 2 2 2 4 7" xfId="2624" xr:uid="{00000000-0005-0000-0000-0000F70E0000}"/>
    <cellStyle name="Normal 3 2 2 2 4 7 2" xfId="7492" xr:uid="{00000000-0005-0000-0000-0000F80E0000}"/>
    <cellStyle name="Normal 3 2 2 2 4 7 2 2" xfId="20788" xr:uid="{00000000-0005-0000-0000-0000F90E0000}"/>
    <cellStyle name="Normal 3 2 2 2 4 7 2 2 2" xfId="42517" xr:uid="{00000000-0005-0000-0000-0000FA0E0000}"/>
    <cellStyle name="Normal 3 2 2 2 4 7 2 3" xfId="34083" xr:uid="{00000000-0005-0000-0000-0000FB0E0000}"/>
    <cellStyle name="Normal 3 2 2 2 4 7 3" xfId="12350" xr:uid="{00000000-0005-0000-0000-0000FC0E0000}"/>
    <cellStyle name="Normal 3 2 2 2 4 7 3 2" xfId="38935" xr:uid="{00000000-0005-0000-0000-0000FD0E0000}"/>
    <cellStyle name="Normal 3 2 2 2 4 7 4" xfId="15935" xr:uid="{00000000-0005-0000-0000-0000FE0E0000}"/>
    <cellStyle name="Normal 3 2 2 2 4 7 4 2" xfId="29231" xr:uid="{00000000-0005-0000-0000-0000FF0E0000}"/>
    <cellStyle name="Normal 3 2 2 2 4 7 5" xfId="25650" xr:uid="{00000000-0005-0000-0000-0000000F0000}"/>
    <cellStyle name="Normal 3 2 2 2 4 8" xfId="5147" xr:uid="{00000000-0005-0000-0000-0000010F0000}"/>
    <cellStyle name="Normal 3 2 2 2 4 8 2" xfId="10007" xr:uid="{00000000-0005-0000-0000-0000020F0000}"/>
    <cellStyle name="Normal 3 2 2 2 4 8 2 2" xfId="36592" xr:uid="{00000000-0005-0000-0000-0000030F0000}"/>
    <cellStyle name="Normal 3 2 2 2 4 8 3" xfId="18445" xr:uid="{00000000-0005-0000-0000-0000040F0000}"/>
    <cellStyle name="Normal 3 2 2 2 4 8 3 2" xfId="31740" xr:uid="{00000000-0005-0000-0000-0000050F0000}"/>
    <cellStyle name="Normal 3 2 2 2 4 8 4" xfId="23307" xr:uid="{00000000-0005-0000-0000-0000060F0000}"/>
    <cellStyle name="Normal 3 2 2 2 4 9" xfId="3942" xr:uid="{00000000-0005-0000-0000-0000070F0000}"/>
    <cellStyle name="Normal 3 2 2 2 4 9 2" xfId="17240" xr:uid="{00000000-0005-0000-0000-0000080F0000}"/>
    <cellStyle name="Normal 3 2 2 2 4 9 2 2" xfId="40239" xr:uid="{00000000-0005-0000-0000-0000090F0000}"/>
    <cellStyle name="Normal 3 2 2 2 4 9 3" xfId="30535" xr:uid="{00000000-0005-0000-0000-00000A0F0000}"/>
    <cellStyle name="Normal 3 2 2 2 5" xfId="283" xr:uid="{00000000-0005-0000-0000-00000B0F0000}"/>
    <cellStyle name="Normal 3 2 2 2 5 10" xfId="13615" xr:uid="{00000000-0005-0000-0000-00000C0F0000}"/>
    <cellStyle name="Normal 3 2 2 2 5 10 2" xfId="26911" xr:uid="{00000000-0005-0000-0000-00000D0F0000}"/>
    <cellStyle name="Normal 3 2 2 2 5 11" xfId="22033" xr:uid="{00000000-0005-0000-0000-00000E0F0000}"/>
    <cellStyle name="Normal 3 2 2 2 5 2" xfId="521" xr:uid="{00000000-0005-0000-0000-00000F0F0000}"/>
    <cellStyle name="Normal 3 2 2 2 5 2 2" xfId="948" xr:uid="{00000000-0005-0000-0000-0000100F0000}"/>
    <cellStyle name="Normal 3 2 2 2 5 2 2 2" xfId="2224" xr:uid="{00000000-0005-0000-0000-0000110F0000}"/>
    <cellStyle name="Normal 3 2 2 2 5 2 2 2 2" xfId="7096" xr:uid="{00000000-0005-0000-0000-0000120F0000}"/>
    <cellStyle name="Normal 3 2 2 2 5 2 2 2 2 2" xfId="20393" xr:uid="{00000000-0005-0000-0000-0000130F0000}"/>
    <cellStyle name="Normal 3 2 2 2 5 2 2 2 2 2 2" xfId="42122" xr:uid="{00000000-0005-0000-0000-0000140F0000}"/>
    <cellStyle name="Normal 3 2 2 2 5 2 2 2 2 3" xfId="33688" xr:uid="{00000000-0005-0000-0000-0000150F0000}"/>
    <cellStyle name="Normal 3 2 2 2 5 2 2 2 3" xfId="11955" xr:uid="{00000000-0005-0000-0000-0000160F0000}"/>
    <cellStyle name="Normal 3 2 2 2 5 2 2 2 3 2" xfId="38540" xr:uid="{00000000-0005-0000-0000-0000170F0000}"/>
    <cellStyle name="Normal 3 2 2 2 5 2 2 2 4" xfId="15540" xr:uid="{00000000-0005-0000-0000-0000180F0000}"/>
    <cellStyle name="Normal 3 2 2 2 5 2 2 2 4 2" xfId="28836" xr:uid="{00000000-0005-0000-0000-0000190F0000}"/>
    <cellStyle name="Normal 3 2 2 2 5 2 2 2 5" xfId="25255" xr:uid="{00000000-0005-0000-0000-00001A0F0000}"/>
    <cellStyle name="Normal 3 2 2 2 5 2 2 3" xfId="3500" xr:uid="{00000000-0005-0000-0000-00001B0F0000}"/>
    <cellStyle name="Normal 3 2 2 2 5 2 2 3 2" xfId="8368" xr:uid="{00000000-0005-0000-0000-00001C0F0000}"/>
    <cellStyle name="Normal 3 2 2 2 5 2 2 3 2 2" xfId="21664" xr:uid="{00000000-0005-0000-0000-00001D0F0000}"/>
    <cellStyle name="Normal 3 2 2 2 5 2 2 3 2 2 2" xfId="43393" xr:uid="{00000000-0005-0000-0000-00001E0F0000}"/>
    <cellStyle name="Normal 3 2 2 2 5 2 2 3 2 3" xfId="34959" xr:uid="{00000000-0005-0000-0000-00001F0F0000}"/>
    <cellStyle name="Normal 3 2 2 2 5 2 2 3 3" xfId="13226" xr:uid="{00000000-0005-0000-0000-0000200F0000}"/>
    <cellStyle name="Normal 3 2 2 2 5 2 2 3 3 2" xfId="39811" xr:uid="{00000000-0005-0000-0000-0000210F0000}"/>
    <cellStyle name="Normal 3 2 2 2 5 2 2 3 4" xfId="16811" xr:uid="{00000000-0005-0000-0000-0000220F0000}"/>
    <cellStyle name="Normal 3 2 2 2 5 2 2 3 4 2" xfId="30107" xr:uid="{00000000-0005-0000-0000-0000230F0000}"/>
    <cellStyle name="Normal 3 2 2 2 5 2 2 3 5" xfId="26526" xr:uid="{00000000-0005-0000-0000-0000240F0000}"/>
    <cellStyle name="Normal 3 2 2 2 5 2 2 4" xfId="5825" xr:uid="{00000000-0005-0000-0000-0000250F0000}"/>
    <cellStyle name="Normal 3 2 2 2 5 2 2 4 2" xfId="10684" xr:uid="{00000000-0005-0000-0000-0000260F0000}"/>
    <cellStyle name="Normal 3 2 2 2 5 2 2 4 2 2" xfId="37269" xr:uid="{00000000-0005-0000-0000-0000270F0000}"/>
    <cellStyle name="Normal 3 2 2 2 5 2 2 4 3" xfId="19122" xr:uid="{00000000-0005-0000-0000-0000280F0000}"/>
    <cellStyle name="Normal 3 2 2 2 5 2 2 4 3 2" xfId="32417" xr:uid="{00000000-0005-0000-0000-0000290F0000}"/>
    <cellStyle name="Normal 3 2 2 2 5 2 2 4 4" xfId="23984" xr:uid="{00000000-0005-0000-0000-00002A0F0000}"/>
    <cellStyle name="Normal 3 2 2 2 5 2 2 5" xfId="4818" xr:uid="{00000000-0005-0000-0000-00002B0F0000}"/>
    <cellStyle name="Normal 3 2 2 2 5 2 2 5 2" xfId="18116" xr:uid="{00000000-0005-0000-0000-00002C0F0000}"/>
    <cellStyle name="Normal 3 2 2 2 5 2 2 5 2 2" xfId="41115" xr:uid="{00000000-0005-0000-0000-00002D0F0000}"/>
    <cellStyle name="Normal 3 2 2 2 5 2 2 5 3" xfId="31411" xr:uid="{00000000-0005-0000-0000-00002E0F0000}"/>
    <cellStyle name="Normal 3 2 2 2 5 2 2 6" xfId="9678" xr:uid="{00000000-0005-0000-0000-00002F0F0000}"/>
    <cellStyle name="Normal 3 2 2 2 5 2 2 6 2" xfId="36263" xr:uid="{00000000-0005-0000-0000-0000300F0000}"/>
    <cellStyle name="Normal 3 2 2 2 5 2 2 7" xfId="14269" xr:uid="{00000000-0005-0000-0000-0000310F0000}"/>
    <cellStyle name="Normal 3 2 2 2 5 2 2 7 2" xfId="27565" xr:uid="{00000000-0005-0000-0000-0000320F0000}"/>
    <cellStyle name="Normal 3 2 2 2 5 2 2 8" xfId="22978" xr:uid="{00000000-0005-0000-0000-0000330F0000}"/>
    <cellStyle name="Normal 3 2 2 2 5 2 3" xfId="1804" xr:uid="{00000000-0005-0000-0000-0000340F0000}"/>
    <cellStyle name="Normal 3 2 2 2 5 2 3 2" xfId="6676" xr:uid="{00000000-0005-0000-0000-0000350F0000}"/>
    <cellStyle name="Normal 3 2 2 2 5 2 3 2 2" xfId="19973" xr:uid="{00000000-0005-0000-0000-0000360F0000}"/>
    <cellStyle name="Normal 3 2 2 2 5 2 3 2 2 2" xfId="41736" xr:uid="{00000000-0005-0000-0000-0000370F0000}"/>
    <cellStyle name="Normal 3 2 2 2 5 2 3 2 3" xfId="33268" xr:uid="{00000000-0005-0000-0000-0000380F0000}"/>
    <cellStyle name="Normal 3 2 2 2 5 2 3 3" xfId="11535" xr:uid="{00000000-0005-0000-0000-0000390F0000}"/>
    <cellStyle name="Normal 3 2 2 2 5 2 3 3 2" xfId="38120" xr:uid="{00000000-0005-0000-0000-00003A0F0000}"/>
    <cellStyle name="Normal 3 2 2 2 5 2 3 4" xfId="15120" xr:uid="{00000000-0005-0000-0000-00003B0F0000}"/>
    <cellStyle name="Normal 3 2 2 2 5 2 3 4 2" xfId="28416" xr:uid="{00000000-0005-0000-0000-00003C0F0000}"/>
    <cellStyle name="Normal 3 2 2 2 5 2 3 5" xfId="24835" xr:uid="{00000000-0005-0000-0000-00003D0F0000}"/>
    <cellStyle name="Normal 3 2 2 2 5 2 4" xfId="3080" xr:uid="{00000000-0005-0000-0000-00003E0F0000}"/>
    <cellStyle name="Normal 3 2 2 2 5 2 4 2" xfId="7948" xr:uid="{00000000-0005-0000-0000-00003F0F0000}"/>
    <cellStyle name="Normal 3 2 2 2 5 2 4 2 2" xfId="21244" xr:uid="{00000000-0005-0000-0000-0000400F0000}"/>
    <cellStyle name="Normal 3 2 2 2 5 2 4 2 2 2" xfId="42973" xr:uid="{00000000-0005-0000-0000-0000410F0000}"/>
    <cellStyle name="Normal 3 2 2 2 5 2 4 2 3" xfId="34539" xr:uid="{00000000-0005-0000-0000-0000420F0000}"/>
    <cellStyle name="Normal 3 2 2 2 5 2 4 3" xfId="12806" xr:uid="{00000000-0005-0000-0000-0000430F0000}"/>
    <cellStyle name="Normal 3 2 2 2 5 2 4 3 2" xfId="39391" xr:uid="{00000000-0005-0000-0000-0000440F0000}"/>
    <cellStyle name="Normal 3 2 2 2 5 2 4 4" xfId="16391" xr:uid="{00000000-0005-0000-0000-0000450F0000}"/>
    <cellStyle name="Normal 3 2 2 2 5 2 4 4 2" xfId="29687" xr:uid="{00000000-0005-0000-0000-0000460F0000}"/>
    <cellStyle name="Normal 3 2 2 2 5 2 4 5" xfId="26106" xr:uid="{00000000-0005-0000-0000-0000470F0000}"/>
    <cellStyle name="Normal 3 2 2 2 5 2 5" xfId="5405" xr:uid="{00000000-0005-0000-0000-0000480F0000}"/>
    <cellStyle name="Normal 3 2 2 2 5 2 5 2" xfId="10264" xr:uid="{00000000-0005-0000-0000-0000490F0000}"/>
    <cellStyle name="Normal 3 2 2 2 5 2 5 2 2" xfId="36849" xr:uid="{00000000-0005-0000-0000-00004A0F0000}"/>
    <cellStyle name="Normal 3 2 2 2 5 2 5 3" xfId="18702" xr:uid="{00000000-0005-0000-0000-00004B0F0000}"/>
    <cellStyle name="Normal 3 2 2 2 5 2 5 3 2" xfId="31997" xr:uid="{00000000-0005-0000-0000-00004C0F0000}"/>
    <cellStyle name="Normal 3 2 2 2 5 2 5 4" xfId="23564" xr:uid="{00000000-0005-0000-0000-00004D0F0000}"/>
    <cellStyle name="Normal 3 2 2 2 5 2 6" xfId="4398" xr:uid="{00000000-0005-0000-0000-00004E0F0000}"/>
    <cellStyle name="Normal 3 2 2 2 5 2 6 2" xfId="17696" xr:uid="{00000000-0005-0000-0000-00004F0F0000}"/>
    <cellStyle name="Normal 3 2 2 2 5 2 6 2 2" xfId="40695" xr:uid="{00000000-0005-0000-0000-0000500F0000}"/>
    <cellStyle name="Normal 3 2 2 2 5 2 6 3" xfId="30991" xr:uid="{00000000-0005-0000-0000-0000510F0000}"/>
    <cellStyle name="Normal 3 2 2 2 5 2 7" xfId="9258" xr:uid="{00000000-0005-0000-0000-0000520F0000}"/>
    <cellStyle name="Normal 3 2 2 2 5 2 7 2" xfId="35843" xr:uid="{00000000-0005-0000-0000-0000530F0000}"/>
    <cellStyle name="Normal 3 2 2 2 5 2 8" xfId="13849" xr:uid="{00000000-0005-0000-0000-0000540F0000}"/>
    <cellStyle name="Normal 3 2 2 2 5 2 8 2" xfId="27145" xr:uid="{00000000-0005-0000-0000-0000550F0000}"/>
    <cellStyle name="Normal 3 2 2 2 5 2 9" xfId="22558" xr:uid="{00000000-0005-0000-0000-0000560F0000}"/>
    <cellStyle name="Normal 3 2 2 2 5 3" xfId="833" xr:uid="{00000000-0005-0000-0000-0000570F0000}"/>
    <cellStyle name="Normal 3 2 2 2 5 3 2" xfId="2109" xr:uid="{00000000-0005-0000-0000-0000580F0000}"/>
    <cellStyle name="Normal 3 2 2 2 5 3 2 2" xfId="6981" xr:uid="{00000000-0005-0000-0000-0000590F0000}"/>
    <cellStyle name="Normal 3 2 2 2 5 3 2 2 2" xfId="20278" xr:uid="{00000000-0005-0000-0000-00005A0F0000}"/>
    <cellStyle name="Normal 3 2 2 2 5 3 2 2 2 2" xfId="42007" xr:uid="{00000000-0005-0000-0000-00005B0F0000}"/>
    <cellStyle name="Normal 3 2 2 2 5 3 2 2 3" xfId="33573" xr:uid="{00000000-0005-0000-0000-00005C0F0000}"/>
    <cellStyle name="Normal 3 2 2 2 5 3 2 3" xfId="11840" xr:uid="{00000000-0005-0000-0000-00005D0F0000}"/>
    <cellStyle name="Normal 3 2 2 2 5 3 2 3 2" xfId="38425" xr:uid="{00000000-0005-0000-0000-00005E0F0000}"/>
    <cellStyle name="Normal 3 2 2 2 5 3 2 4" xfId="15425" xr:uid="{00000000-0005-0000-0000-00005F0F0000}"/>
    <cellStyle name="Normal 3 2 2 2 5 3 2 4 2" xfId="28721" xr:uid="{00000000-0005-0000-0000-0000600F0000}"/>
    <cellStyle name="Normal 3 2 2 2 5 3 2 5" xfId="25140" xr:uid="{00000000-0005-0000-0000-0000610F0000}"/>
    <cellStyle name="Normal 3 2 2 2 5 3 3" xfId="3385" xr:uid="{00000000-0005-0000-0000-0000620F0000}"/>
    <cellStyle name="Normal 3 2 2 2 5 3 3 2" xfId="8253" xr:uid="{00000000-0005-0000-0000-0000630F0000}"/>
    <cellStyle name="Normal 3 2 2 2 5 3 3 2 2" xfId="21549" xr:uid="{00000000-0005-0000-0000-0000640F0000}"/>
    <cellStyle name="Normal 3 2 2 2 5 3 3 2 2 2" xfId="43278" xr:uid="{00000000-0005-0000-0000-0000650F0000}"/>
    <cellStyle name="Normal 3 2 2 2 5 3 3 2 3" xfId="34844" xr:uid="{00000000-0005-0000-0000-0000660F0000}"/>
    <cellStyle name="Normal 3 2 2 2 5 3 3 3" xfId="13111" xr:uid="{00000000-0005-0000-0000-0000670F0000}"/>
    <cellStyle name="Normal 3 2 2 2 5 3 3 3 2" xfId="39696" xr:uid="{00000000-0005-0000-0000-0000680F0000}"/>
    <cellStyle name="Normal 3 2 2 2 5 3 3 4" xfId="16696" xr:uid="{00000000-0005-0000-0000-0000690F0000}"/>
    <cellStyle name="Normal 3 2 2 2 5 3 3 4 2" xfId="29992" xr:uid="{00000000-0005-0000-0000-00006A0F0000}"/>
    <cellStyle name="Normal 3 2 2 2 5 3 3 5" xfId="26411" xr:uid="{00000000-0005-0000-0000-00006B0F0000}"/>
    <cellStyle name="Normal 3 2 2 2 5 3 4" xfId="5710" xr:uid="{00000000-0005-0000-0000-00006C0F0000}"/>
    <cellStyle name="Normal 3 2 2 2 5 3 4 2" xfId="10569" xr:uid="{00000000-0005-0000-0000-00006D0F0000}"/>
    <cellStyle name="Normal 3 2 2 2 5 3 4 2 2" xfId="37154" xr:uid="{00000000-0005-0000-0000-00006E0F0000}"/>
    <cellStyle name="Normal 3 2 2 2 5 3 4 3" xfId="19007" xr:uid="{00000000-0005-0000-0000-00006F0F0000}"/>
    <cellStyle name="Normal 3 2 2 2 5 3 4 3 2" xfId="32302" xr:uid="{00000000-0005-0000-0000-0000700F0000}"/>
    <cellStyle name="Normal 3 2 2 2 5 3 4 4" xfId="23869" xr:uid="{00000000-0005-0000-0000-0000710F0000}"/>
    <cellStyle name="Normal 3 2 2 2 5 3 5" xfId="4703" xr:uid="{00000000-0005-0000-0000-0000720F0000}"/>
    <cellStyle name="Normal 3 2 2 2 5 3 5 2" xfId="18001" xr:uid="{00000000-0005-0000-0000-0000730F0000}"/>
    <cellStyle name="Normal 3 2 2 2 5 3 5 2 2" xfId="41000" xr:uid="{00000000-0005-0000-0000-0000740F0000}"/>
    <cellStyle name="Normal 3 2 2 2 5 3 5 3" xfId="31296" xr:uid="{00000000-0005-0000-0000-0000750F0000}"/>
    <cellStyle name="Normal 3 2 2 2 5 3 6" xfId="9563" xr:uid="{00000000-0005-0000-0000-0000760F0000}"/>
    <cellStyle name="Normal 3 2 2 2 5 3 6 2" xfId="36148" xr:uid="{00000000-0005-0000-0000-0000770F0000}"/>
    <cellStyle name="Normal 3 2 2 2 5 3 7" xfId="14154" xr:uid="{00000000-0005-0000-0000-0000780F0000}"/>
    <cellStyle name="Normal 3 2 2 2 5 3 7 2" xfId="27450" xr:uid="{00000000-0005-0000-0000-0000790F0000}"/>
    <cellStyle name="Normal 3 2 2 2 5 3 8" xfId="22863" xr:uid="{00000000-0005-0000-0000-00007A0F0000}"/>
    <cellStyle name="Normal 3 2 2 2 5 4" xfId="1570" xr:uid="{00000000-0005-0000-0000-00007B0F0000}"/>
    <cellStyle name="Normal 3 2 2 2 5 4 2" xfId="2846" xr:uid="{00000000-0005-0000-0000-00007C0F0000}"/>
    <cellStyle name="Normal 3 2 2 2 5 4 2 2" xfId="7714" xr:uid="{00000000-0005-0000-0000-00007D0F0000}"/>
    <cellStyle name="Normal 3 2 2 2 5 4 2 2 2" xfId="21010" xr:uid="{00000000-0005-0000-0000-00007E0F0000}"/>
    <cellStyle name="Normal 3 2 2 2 5 4 2 2 2 2" xfId="42739" xr:uid="{00000000-0005-0000-0000-00007F0F0000}"/>
    <cellStyle name="Normal 3 2 2 2 5 4 2 2 3" xfId="34305" xr:uid="{00000000-0005-0000-0000-0000800F0000}"/>
    <cellStyle name="Normal 3 2 2 2 5 4 2 3" xfId="12572" xr:uid="{00000000-0005-0000-0000-0000810F0000}"/>
    <cellStyle name="Normal 3 2 2 2 5 4 2 3 2" xfId="39157" xr:uid="{00000000-0005-0000-0000-0000820F0000}"/>
    <cellStyle name="Normal 3 2 2 2 5 4 2 4" xfId="16157" xr:uid="{00000000-0005-0000-0000-0000830F0000}"/>
    <cellStyle name="Normal 3 2 2 2 5 4 2 4 2" xfId="29453" xr:uid="{00000000-0005-0000-0000-0000840F0000}"/>
    <cellStyle name="Normal 3 2 2 2 5 4 2 5" xfId="25872" xr:uid="{00000000-0005-0000-0000-0000850F0000}"/>
    <cellStyle name="Normal 3 2 2 2 5 4 3" xfId="6442" xr:uid="{00000000-0005-0000-0000-0000860F0000}"/>
    <cellStyle name="Normal 3 2 2 2 5 4 3 2" xfId="11301" xr:uid="{00000000-0005-0000-0000-0000870F0000}"/>
    <cellStyle name="Normal 3 2 2 2 5 4 3 2 2" xfId="37886" xr:uid="{00000000-0005-0000-0000-0000880F0000}"/>
    <cellStyle name="Normal 3 2 2 2 5 4 3 3" xfId="19739" xr:uid="{00000000-0005-0000-0000-0000890F0000}"/>
    <cellStyle name="Normal 3 2 2 2 5 4 3 3 2" xfId="33034" xr:uid="{00000000-0005-0000-0000-00008A0F0000}"/>
    <cellStyle name="Normal 3 2 2 2 5 4 3 4" xfId="24601" xr:uid="{00000000-0005-0000-0000-00008B0F0000}"/>
    <cellStyle name="Normal 3 2 2 2 5 4 4" xfId="4164" xr:uid="{00000000-0005-0000-0000-00008C0F0000}"/>
    <cellStyle name="Normal 3 2 2 2 5 4 4 2" xfId="17462" xr:uid="{00000000-0005-0000-0000-00008D0F0000}"/>
    <cellStyle name="Normal 3 2 2 2 5 4 4 2 2" xfId="40461" xr:uid="{00000000-0005-0000-0000-00008E0F0000}"/>
    <cellStyle name="Normal 3 2 2 2 5 4 4 3" xfId="30757" xr:uid="{00000000-0005-0000-0000-00008F0F0000}"/>
    <cellStyle name="Normal 3 2 2 2 5 4 5" xfId="9024" xr:uid="{00000000-0005-0000-0000-0000900F0000}"/>
    <cellStyle name="Normal 3 2 2 2 5 4 5 2" xfId="35609" xr:uid="{00000000-0005-0000-0000-0000910F0000}"/>
    <cellStyle name="Normal 3 2 2 2 5 4 6" xfId="14886" xr:uid="{00000000-0005-0000-0000-0000920F0000}"/>
    <cellStyle name="Normal 3 2 2 2 5 4 6 2" xfId="28182" xr:uid="{00000000-0005-0000-0000-0000930F0000}"/>
    <cellStyle name="Normal 3 2 2 2 5 4 7" xfId="22324" xr:uid="{00000000-0005-0000-0000-0000940F0000}"/>
    <cellStyle name="Normal 3 2 2 2 5 5" xfId="1275" xr:uid="{00000000-0005-0000-0000-0000950F0000}"/>
    <cellStyle name="Normal 3 2 2 2 5 5 2" xfId="6151" xr:uid="{00000000-0005-0000-0000-0000960F0000}"/>
    <cellStyle name="Normal 3 2 2 2 5 5 2 2" xfId="19448" xr:uid="{00000000-0005-0000-0000-0000970F0000}"/>
    <cellStyle name="Normal 3 2 2 2 5 5 2 2 2" xfId="41441" xr:uid="{00000000-0005-0000-0000-0000980F0000}"/>
    <cellStyle name="Normal 3 2 2 2 5 5 2 3" xfId="32743" xr:uid="{00000000-0005-0000-0000-0000990F0000}"/>
    <cellStyle name="Normal 3 2 2 2 5 5 3" xfId="11010" xr:uid="{00000000-0005-0000-0000-00009A0F0000}"/>
    <cellStyle name="Normal 3 2 2 2 5 5 3 2" xfId="37595" xr:uid="{00000000-0005-0000-0000-00009B0F0000}"/>
    <cellStyle name="Normal 3 2 2 2 5 5 4" xfId="14595" xr:uid="{00000000-0005-0000-0000-00009C0F0000}"/>
    <cellStyle name="Normal 3 2 2 2 5 5 4 2" xfId="27891" xr:uid="{00000000-0005-0000-0000-00009D0F0000}"/>
    <cellStyle name="Normal 3 2 2 2 5 5 5" xfId="24310" xr:uid="{00000000-0005-0000-0000-00009E0F0000}"/>
    <cellStyle name="Normal 3 2 2 2 5 6" xfId="2555" xr:uid="{00000000-0005-0000-0000-00009F0F0000}"/>
    <cellStyle name="Normal 3 2 2 2 5 6 2" xfId="7423" xr:uid="{00000000-0005-0000-0000-0000A00F0000}"/>
    <cellStyle name="Normal 3 2 2 2 5 6 2 2" xfId="20719" xr:uid="{00000000-0005-0000-0000-0000A10F0000}"/>
    <cellStyle name="Normal 3 2 2 2 5 6 2 2 2" xfId="42448" xr:uid="{00000000-0005-0000-0000-0000A20F0000}"/>
    <cellStyle name="Normal 3 2 2 2 5 6 2 3" xfId="34014" xr:uid="{00000000-0005-0000-0000-0000A30F0000}"/>
    <cellStyle name="Normal 3 2 2 2 5 6 3" xfId="12281" xr:uid="{00000000-0005-0000-0000-0000A40F0000}"/>
    <cellStyle name="Normal 3 2 2 2 5 6 3 2" xfId="38866" xr:uid="{00000000-0005-0000-0000-0000A50F0000}"/>
    <cellStyle name="Normal 3 2 2 2 5 6 4" xfId="15866" xr:uid="{00000000-0005-0000-0000-0000A60F0000}"/>
    <cellStyle name="Normal 3 2 2 2 5 6 4 2" xfId="29162" xr:uid="{00000000-0005-0000-0000-0000A70F0000}"/>
    <cellStyle name="Normal 3 2 2 2 5 6 5" xfId="25581" xr:uid="{00000000-0005-0000-0000-0000A80F0000}"/>
    <cellStyle name="Normal 3 2 2 2 5 7" xfId="5171" xr:uid="{00000000-0005-0000-0000-0000A90F0000}"/>
    <cellStyle name="Normal 3 2 2 2 5 7 2" xfId="10030" xr:uid="{00000000-0005-0000-0000-0000AA0F0000}"/>
    <cellStyle name="Normal 3 2 2 2 5 7 2 2" xfId="36615" xr:uid="{00000000-0005-0000-0000-0000AB0F0000}"/>
    <cellStyle name="Normal 3 2 2 2 5 7 3" xfId="18468" xr:uid="{00000000-0005-0000-0000-0000AC0F0000}"/>
    <cellStyle name="Normal 3 2 2 2 5 7 3 2" xfId="31763" xr:uid="{00000000-0005-0000-0000-0000AD0F0000}"/>
    <cellStyle name="Normal 3 2 2 2 5 7 4" xfId="23330" xr:uid="{00000000-0005-0000-0000-0000AE0F0000}"/>
    <cellStyle name="Normal 3 2 2 2 5 8" xfId="3873" xr:uid="{00000000-0005-0000-0000-0000AF0F0000}"/>
    <cellStyle name="Normal 3 2 2 2 5 8 2" xfId="17171" xr:uid="{00000000-0005-0000-0000-0000B00F0000}"/>
    <cellStyle name="Normal 3 2 2 2 5 8 2 2" xfId="40170" xr:uid="{00000000-0005-0000-0000-0000B10F0000}"/>
    <cellStyle name="Normal 3 2 2 2 5 8 3" xfId="30466" xr:uid="{00000000-0005-0000-0000-0000B20F0000}"/>
    <cellStyle name="Normal 3 2 2 2 5 9" xfId="8733" xr:uid="{00000000-0005-0000-0000-0000B30F0000}"/>
    <cellStyle name="Normal 3 2 2 2 5 9 2" xfId="35318" xr:uid="{00000000-0005-0000-0000-0000B40F0000}"/>
    <cellStyle name="Normal 3 2 2 2 6" xfId="393" xr:uid="{00000000-0005-0000-0000-0000B50F0000}"/>
    <cellStyle name="Normal 3 2 2 2 6 10" xfId="13725" xr:uid="{00000000-0005-0000-0000-0000B60F0000}"/>
    <cellStyle name="Normal 3 2 2 2 6 10 2" xfId="27021" xr:uid="{00000000-0005-0000-0000-0000B70F0000}"/>
    <cellStyle name="Normal 3 2 2 2 6 11" xfId="22135" xr:uid="{00000000-0005-0000-0000-0000B80F0000}"/>
    <cellStyle name="Normal 3 2 2 2 6 2" xfId="631" xr:uid="{00000000-0005-0000-0000-0000B90F0000}"/>
    <cellStyle name="Normal 3 2 2 2 6 2 2" xfId="949" xr:uid="{00000000-0005-0000-0000-0000BA0F0000}"/>
    <cellStyle name="Normal 3 2 2 2 6 2 2 2" xfId="2225" xr:uid="{00000000-0005-0000-0000-0000BB0F0000}"/>
    <cellStyle name="Normal 3 2 2 2 6 2 2 2 2" xfId="7097" xr:uid="{00000000-0005-0000-0000-0000BC0F0000}"/>
    <cellStyle name="Normal 3 2 2 2 6 2 2 2 2 2" xfId="20394" xr:uid="{00000000-0005-0000-0000-0000BD0F0000}"/>
    <cellStyle name="Normal 3 2 2 2 6 2 2 2 2 2 2" xfId="42123" xr:uid="{00000000-0005-0000-0000-0000BE0F0000}"/>
    <cellStyle name="Normal 3 2 2 2 6 2 2 2 2 3" xfId="33689" xr:uid="{00000000-0005-0000-0000-0000BF0F0000}"/>
    <cellStyle name="Normal 3 2 2 2 6 2 2 2 3" xfId="11956" xr:uid="{00000000-0005-0000-0000-0000C00F0000}"/>
    <cellStyle name="Normal 3 2 2 2 6 2 2 2 3 2" xfId="38541" xr:uid="{00000000-0005-0000-0000-0000C10F0000}"/>
    <cellStyle name="Normal 3 2 2 2 6 2 2 2 4" xfId="15541" xr:uid="{00000000-0005-0000-0000-0000C20F0000}"/>
    <cellStyle name="Normal 3 2 2 2 6 2 2 2 4 2" xfId="28837" xr:uid="{00000000-0005-0000-0000-0000C30F0000}"/>
    <cellStyle name="Normal 3 2 2 2 6 2 2 2 5" xfId="25256" xr:uid="{00000000-0005-0000-0000-0000C40F0000}"/>
    <cellStyle name="Normal 3 2 2 2 6 2 2 3" xfId="3501" xr:uid="{00000000-0005-0000-0000-0000C50F0000}"/>
    <cellStyle name="Normal 3 2 2 2 6 2 2 3 2" xfId="8369" xr:uid="{00000000-0005-0000-0000-0000C60F0000}"/>
    <cellStyle name="Normal 3 2 2 2 6 2 2 3 2 2" xfId="21665" xr:uid="{00000000-0005-0000-0000-0000C70F0000}"/>
    <cellStyle name="Normal 3 2 2 2 6 2 2 3 2 2 2" xfId="43394" xr:uid="{00000000-0005-0000-0000-0000C80F0000}"/>
    <cellStyle name="Normal 3 2 2 2 6 2 2 3 2 3" xfId="34960" xr:uid="{00000000-0005-0000-0000-0000C90F0000}"/>
    <cellStyle name="Normal 3 2 2 2 6 2 2 3 3" xfId="13227" xr:uid="{00000000-0005-0000-0000-0000CA0F0000}"/>
    <cellStyle name="Normal 3 2 2 2 6 2 2 3 3 2" xfId="39812" xr:uid="{00000000-0005-0000-0000-0000CB0F0000}"/>
    <cellStyle name="Normal 3 2 2 2 6 2 2 3 4" xfId="16812" xr:uid="{00000000-0005-0000-0000-0000CC0F0000}"/>
    <cellStyle name="Normal 3 2 2 2 6 2 2 3 4 2" xfId="30108" xr:uid="{00000000-0005-0000-0000-0000CD0F0000}"/>
    <cellStyle name="Normal 3 2 2 2 6 2 2 3 5" xfId="26527" xr:uid="{00000000-0005-0000-0000-0000CE0F0000}"/>
    <cellStyle name="Normal 3 2 2 2 6 2 2 4" xfId="5826" xr:uid="{00000000-0005-0000-0000-0000CF0F0000}"/>
    <cellStyle name="Normal 3 2 2 2 6 2 2 4 2" xfId="10685" xr:uid="{00000000-0005-0000-0000-0000D00F0000}"/>
    <cellStyle name="Normal 3 2 2 2 6 2 2 4 2 2" xfId="37270" xr:uid="{00000000-0005-0000-0000-0000D10F0000}"/>
    <cellStyle name="Normal 3 2 2 2 6 2 2 4 3" xfId="19123" xr:uid="{00000000-0005-0000-0000-0000D20F0000}"/>
    <cellStyle name="Normal 3 2 2 2 6 2 2 4 3 2" xfId="32418" xr:uid="{00000000-0005-0000-0000-0000D30F0000}"/>
    <cellStyle name="Normal 3 2 2 2 6 2 2 4 4" xfId="23985" xr:uid="{00000000-0005-0000-0000-0000D40F0000}"/>
    <cellStyle name="Normal 3 2 2 2 6 2 2 5" xfId="4819" xr:uid="{00000000-0005-0000-0000-0000D50F0000}"/>
    <cellStyle name="Normal 3 2 2 2 6 2 2 5 2" xfId="18117" xr:uid="{00000000-0005-0000-0000-0000D60F0000}"/>
    <cellStyle name="Normal 3 2 2 2 6 2 2 5 2 2" xfId="41116" xr:uid="{00000000-0005-0000-0000-0000D70F0000}"/>
    <cellStyle name="Normal 3 2 2 2 6 2 2 5 3" xfId="31412" xr:uid="{00000000-0005-0000-0000-0000D80F0000}"/>
    <cellStyle name="Normal 3 2 2 2 6 2 2 6" xfId="9679" xr:uid="{00000000-0005-0000-0000-0000D90F0000}"/>
    <cellStyle name="Normal 3 2 2 2 6 2 2 6 2" xfId="36264" xr:uid="{00000000-0005-0000-0000-0000DA0F0000}"/>
    <cellStyle name="Normal 3 2 2 2 6 2 2 7" xfId="14270" xr:uid="{00000000-0005-0000-0000-0000DB0F0000}"/>
    <cellStyle name="Normal 3 2 2 2 6 2 2 7 2" xfId="27566" xr:uid="{00000000-0005-0000-0000-0000DC0F0000}"/>
    <cellStyle name="Normal 3 2 2 2 6 2 2 8" xfId="22979" xr:uid="{00000000-0005-0000-0000-0000DD0F0000}"/>
    <cellStyle name="Normal 3 2 2 2 6 2 3" xfId="1914" xr:uid="{00000000-0005-0000-0000-0000DE0F0000}"/>
    <cellStyle name="Normal 3 2 2 2 6 2 3 2" xfId="6786" xr:uid="{00000000-0005-0000-0000-0000DF0F0000}"/>
    <cellStyle name="Normal 3 2 2 2 6 2 3 2 2" xfId="20083" xr:uid="{00000000-0005-0000-0000-0000E00F0000}"/>
    <cellStyle name="Normal 3 2 2 2 6 2 3 2 2 2" xfId="41846" xr:uid="{00000000-0005-0000-0000-0000E10F0000}"/>
    <cellStyle name="Normal 3 2 2 2 6 2 3 2 3" xfId="33378" xr:uid="{00000000-0005-0000-0000-0000E20F0000}"/>
    <cellStyle name="Normal 3 2 2 2 6 2 3 3" xfId="11645" xr:uid="{00000000-0005-0000-0000-0000E30F0000}"/>
    <cellStyle name="Normal 3 2 2 2 6 2 3 3 2" xfId="38230" xr:uid="{00000000-0005-0000-0000-0000E40F0000}"/>
    <cellStyle name="Normal 3 2 2 2 6 2 3 4" xfId="15230" xr:uid="{00000000-0005-0000-0000-0000E50F0000}"/>
    <cellStyle name="Normal 3 2 2 2 6 2 3 4 2" xfId="28526" xr:uid="{00000000-0005-0000-0000-0000E60F0000}"/>
    <cellStyle name="Normal 3 2 2 2 6 2 3 5" xfId="24945" xr:uid="{00000000-0005-0000-0000-0000E70F0000}"/>
    <cellStyle name="Normal 3 2 2 2 6 2 4" xfId="3190" xr:uid="{00000000-0005-0000-0000-0000E80F0000}"/>
    <cellStyle name="Normal 3 2 2 2 6 2 4 2" xfId="8058" xr:uid="{00000000-0005-0000-0000-0000E90F0000}"/>
    <cellStyle name="Normal 3 2 2 2 6 2 4 2 2" xfId="21354" xr:uid="{00000000-0005-0000-0000-0000EA0F0000}"/>
    <cellStyle name="Normal 3 2 2 2 6 2 4 2 2 2" xfId="43083" xr:uid="{00000000-0005-0000-0000-0000EB0F0000}"/>
    <cellStyle name="Normal 3 2 2 2 6 2 4 2 3" xfId="34649" xr:uid="{00000000-0005-0000-0000-0000EC0F0000}"/>
    <cellStyle name="Normal 3 2 2 2 6 2 4 3" xfId="12916" xr:uid="{00000000-0005-0000-0000-0000ED0F0000}"/>
    <cellStyle name="Normal 3 2 2 2 6 2 4 3 2" xfId="39501" xr:uid="{00000000-0005-0000-0000-0000EE0F0000}"/>
    <cellStyle name="Normal 3 2 2 2 6 2 4 4" xfId="16501" xr:uid="{00000000-0005-0000-0000-0000EF0F0000}"/>
    <cellStyle name="Normal 3 2 2 2 6 2 4 4 2" xfId="29797" xr:uid="{00000000-0005-0000-0000-0000F00F0000}"/>
    <cellStyle name="Normal 3 2 2 2 6 2 4 5" xfId="26216" xr:uid="{00000000-0005-0000-0000-0000F10F0000}"/>
    <cellStyle name="Normal 3 2 2 2 6 2 5" xfId="5515" xr:uid="{00000000-0005-0000-0000-0000F20F0000}"/>
    <cellStyle name="Normal 3 2 2 2 6 2 5 2" xfId="10374" xr:uid="{00000000-0005-0000-0000-0000F30F0000}"/>
    <cellStyle name="Normal 3 2 2 2 6 2 5 2 2" xfId="36959" xr:uid="{00000000-0005-0000-0000-0000F40F0000}"/>
    <cellStyle name="Normal 3 2 2 2 6 2 5 3" xfId="18812" xr:uid="{00000000-0005-0000-0000-0000F50F0000}"/>
    <cellStyle name="Normal 3 2 2 2 6 2 5 3 2" xfId="32107" xr:uid="{00000000-0005-0000-0000-0000F60F0000}"/>
    <cellStyle name="Normal 3 2 2 2 6 2 5 4" xfId="23674" xr:uid="{00000000-0005-0000-0000-0000F70F0000}"/>
    <cellStyle name="Normal 3 2 2 2 6 2 6" xfId="4508" xr:uid="{00000000-0005-0000-0000-0000F80F0000}"/>
    <cellStyle name="Normal 3 2 2 2 6 2 6 2" xfId="17806" xr:uid="{00000000-0005-0000-0000-0000F90F0000}"/>
    <cellStyle name="Normal 3 2 2 2 6 2 6 2 2" xfId="40805" xr:uid="{00000000-0005-0000-0000-0000FA0F0000}"/>
    <cellStyle name="Normal 3 2 2 2 6 2 6 3" xfId="31101" xr:uid="{00000000-0005-0000-0000-0000FB0F0000}"/>
    <cellStyle name="Normal 3 2 2 2 6 2 7" xfId="9368" xr:uid="{00000000-0005-0000-0000-0000FC0F0000}"/>
    <cellStyle name="Normal 3 2 2 2 6 2 7 2" xfId="35953" xr:uid="{00000000-0005-0000-0000-0000FD0F0000}"/>
    <cellStyle name="Normal 3 2 2 2 6 2 8" xfId="13959" xr:uid="{00000000-0005-0000-0000-0000FE0F0000}"/>
    <cellStyle name="Normal 3 2 2 2 6 2 8 2" xfId="27255" xr:uid="{00000000-0005-0000-0000-0000FF0F0000}"/>
    <cellStyle name="Normal 3 2 2 2 6 2 9" xfId="22668" xr:uid="{00000000-0005-0000-0000-000000100000}"/>
    <cellStyle name="Normal 3 2 2 2 6 3" xfId="739" xr:uid="{00000000-0005-0000-0000-000001100000}"/>
    <cellStyle name="Normal 3 2 2 2 6 3 2" xfId="2017" xr:uid="{00000000-0005-0000-0000-000002100000}"/>
    <cellStyle name="Normal 3 2 2 2 6 3 2 2" xfId="6889" xr:uid="{00000000-0005-0000-0000-000003100000}"/>
    <cellStyle name="Normal 3 2 2 2 6 3 2 2 2" xfId="20186" xr:uid="{00000000-0005-0000-0000-000004100000}"/>
    <cellStyle name="Normal 3 2 2 2 6 3 2 2 2 2" xfId="41915" xr:uid="{00000000-0005-0000-0000-000005100000}"/>
    <cellStyle name="Normal 3 2 2 2 6 3 2 2 3" xfId="33481" xr:uid="{00000000-0005-0000-0000-000006100000}"/>
    <cellStyle name="Normal 3 2 2 2 6 3 2 3" xfId="11748" xr:uid="{00000000-0005-0000-0000-000007100000}"/>
    <cellStyle name="Normal 3 2 2 2 6 3 2 3 2" xfId="38333" xr:uid="{00000000-0005-0000-0000-000008100000}"/>
    <cellStyle name="Normal 3 2 2 2 6 3 2 4" xfId="15333" xr:uid="{00000000-0005-0000-0000-000009100000}"/>
    <cellStyle name="Normal 3 2 2 2 6 3 2 4 2" xfId="28629" xr:uid="{00000000-0005-0000-0000-00000A100000}"/>
    <cellStyle name="Normal 3 2 2 2 6 3 2 5" xfId="25048" xr:uid="{00000000-0005-0000-0000-00000B100000}"/>
    <cellStyle name="Normal 3 2 2 2 6 3 3" xfId="3293" xr:uid="{00000000-0005-0000-0000-00000C100000}"/>
    <cellStyle name="Normal 3 2 2 2 6 3 3 2" xfId="8161" xr:uid="{00000000-0005-0000-0000-00000D100000}"/>
    <cellStyle name="Normal 3 2 2 2 6 3 3 2 2" xfId="21457" xr:uid="{00000000-0005-0000-0000-00000E100000}"/>
    <cellStyle name="Normal 3 2 2 2 6 3 3 2 2 2" xfId="43186" xr:uid="{00000000-0005-0000-0000-00000F100000}"/>
    <cellStyle name="Normal 3 2 2 2 6 3 3 2 3" xfId="34752" xr:uid="{00000000-0005-0000-0000-000010100000}"/>
    <cellStyle name="Normal 3 2 2 2 6 3 3 3" xfId="13019" xr:uid="{00000000-0005-0000-0000-000011100000}"/>
    <cellStyle name="Normal 3 2 2 2 6 3 3 3 2" xfId="39604" xr:uid="{00000000-0005-0000-0000-000012100000}"/>
    <cellStyle name="Normal 3 2 2 2 6 3 3 4" xfId="16604" xr:uid="{00000000-0005-0000-0000-000013100000}"/>
    <cellStyle name="Normal 3 2 2 2 6 3 3 4 2" xfId="29900" xr:uid="{00000000-0005-0000-0000-000014100000}"/>
    <cellStyle name="Normal 3 2 2 2 6 3 3 5" xfId="26319" xr:uid="{00000000-0005-0000-0000-000015100000}"/>
    <cellStyle name="Normal 3 2 2 2 6 3 4" xfId="5618" xr:uid="{00000000-0005-0000-0000-000016100000}"/>
    <cellStyle name="Normal 3 2 2 2 6 3 4 2" xfId="10477" xr:uid="{00000000-0005-0000-0000-000017100000}"/>
    <cellStyle name="Normal 3 2 2 2 6 3 4 2 2" xfId="37062" xr:uid="{00000000-0005-0000-0000-000018100000}"/>
    <cellStyle name="Normal 3 2 2 2 6 3 4 3" xfId="18915" xr:uid="{00000000-0005-0000-0000-000019100000}"/>
    <cellStyle name="Normal 3 2 2 2 6 3 4 3 2" xfId="32210" xr:uid="{00000000-0005-0000-0000-00001A100000}"/>
    <cellStyle name="Normal 3 2 2 2 6 3 4 4" xfId="23777" xr:uid="{00000000-0005-0000-0000-00001B100000}"/>
    <cellStyle name="Normal 3 2 2 2 6 3 5" xfId="4611" xr:uid="{00000000-0005-0000-0000-00001C100000}"/>
    <cellStyle name="Normal 3 2 2 2 6 3 5 2" xfId="17909" xr:uid="{00000000-0005-0000-0000-00001D100000}"/>
    <cellStyle name="Normal 3 2 2 2 6 3 5 2 2" xfId="40908" xr:uid="{00000000-0005-0000-0000-00001E100000}"/>
    <cellStyle name="Normal 3 2 2 2 6 3 5 3" xfId="31204" xr:uid="{00000000-0005-0000-0000-00001F100000}"/>
    <cellStyle name="Normal 3 2 2 2 6 3 6" xfId="9471" xr:uid="{00000000-0005-0000-0000-000020100000}"/>
    <cellStyle name="Normal 3 2 2 2 6 3 6 2" xfId="36056" xr:uid="{00000000-0005-0000-0000-000021100000}"/>
    <cellStyle name="Normal 3 2 2 2 6 3 7" xfId="14062" xr:uid="{00000000-0005-0000-0000-000022100000}"/>
    <cellStyle name="Normal 3 2 2 2 6 3 7 2" xfId="27358" xr:uid="{00000000-0005-0000-0000-000023100000}"/>
    <cellStyle name="Normal 3 2 2 2 6 3 8" xfId="22771" xr:uid="{00000000-0005-0000-0000-000024100000}"/>
    <cellStyle name="Normal 3 2 2 2 6 4" xfId="1680" xr:uid="{00000000-0005-0000-0000-000025100000}"/>
    <cellStyle name="Normal 3 2 2 2 6 4 2" xfId="2956" xr:uid="{00000000-0005-0000-0000-000026100000}"/>
    <cellStyle name="Normal 3 2 2 2 6 4 2 2" xfId="7824" xr:uid="{00000000-0005-0000-0000-000027100000}"/>
    <cellStyle name="Normal 3 2 2 2 6 4 2 2 2" xfId="21120" xr:uid="{00000000-0005-0000-0000-000028100000}"/>
    <cellStyle name="Normal 3 2 2 2 6 4 2 2 2 2" xfId="42849" xr:uid="{00000000-0005-0000-0000-000029100000}"/>
    <cellStyle name="Normal 3 2 2 2 6 4 2 2 3" xfId="34415" xr:uid="{00000000-0005-0000-0000-00002A100000}"/>
    <cellStyle name="Normal 3 2 2 2 6 4 2 3" xfId="12682" xr:uid="{00000000-0005-0000-0000-00002B100000}"/>
    <cellStyle name="Normal 3 2 2 2 6 4 2 3 2" xfId="39267" xr:uid="{00000000-0005-0000-0000-00002C100000}"/>
    <cellStyle name="Normal 3 2 2 2 6 4 2 4" xfId="16267" xr:uid="{00000000-0005-0000-0000-00002D100000}"/>
    <cellStyle name="Normal 3 2 2 2 6 4 2 4 2" xfId="29563" xr:uid="{00000000-0005-0000-0000-00002E100000}"/>
    <cellStyle name="Normal 3 2 2 2 6 4 2 5" xfId="25982" xr:uid="{00000000-0005-0000-0000-00002F100000}"/>
    <cellStyle name="Normal 3 2 2 2 6 4 3" xfId="6552" xr:uid="{00000000-0005-0000-0000-000030100000}"/>
    <cellStyle name="Normal 3 2 2 2 6 4 3 2" xfId="11411" xr:uid="{00000000-0005-0000-0000-000031100000}"/>
    <cellStyle name="Normal 3 2 2 2 6 4 3 2 2" xfId="37996" xr:uid="{00000000-0005-0000-0000-000032100000}"/>
    <cellStyle name="Normal 3 2 2 2 6 4 3 3" xfId="19849" xr:uid="{00000000-0005-0000-0000-000033100000}"/>
    <cellStyle name="Normal 3 2 2 2 6 4 3 3 2" xfId="33144" xr:uid="{00000000-0005-0000-0000-000034100000}"/>
    <cellStyle name="Normal 3 2 2 2 6 4 3 4" xfId="24711" xr:uid="{00000000-0005-0000-0000-000035100000}"/>
    <cellStyle name="Normal 3 2 2 2 6 4 4" xfId="4274" xr:uid="{00000000-0005-0000-0000-000036100000}"/>
    <cellStyle name="Normal 3 2 2 2 6 4 4 2" xfId="17572" xr:uid="{00000000-0005-0000-0000-000037100000}"/>
    <cellStyle name="Normal 3 2 2 2 6 4 4 2 2" xfId="40571" xr:uid="{00000000-0005-0000-0000-000038100000}"/>
    <cellStyle name="Normal 3 2 2 2 6 4 4 3" xfId="30867" xr:uid="{00000000-0005-0000-0000-000039100000}"/>
    <cellStyle name="Normal 3 2 2 2 6 4 5" xfId="9134" xr:uid="{00000000-0005-0000-0000-00003A100000}"/>
    <cellStyle name="Normal 3 2 2 2 6 4 5 2" xfId="35719" xr:uid="{00000000-0005-0000-0000-00003B100000}"/>
    <cellStyle name="Normal 3 2 2 2 6 4 6" xfId="14996" xr:uid="{00000000-0005-0000-0000-00003C100000}"/>
    <cellStyle name="Normal 3 2 2 2 6 4 6 2" xfId="28292" xr:uid="{00000000-0005-0000-0000-00003D100000}"/>
    <cellStyle name="Normal 3 2 2 2 6 4 7" xfId="22434" xr:uid="{00000000-0005-0000-0000-00003E100000}"/>
    <cellStyle name="Normal 3 2 2 2 6 5" xfId="1378" xr:uid="{00000000-0005-0000-0000-00003F100000}"/>
    <cellStyle name="Normal 3 2 2 2 6 5 2" xfId="6253" xr:uid="{00000000-0005-0000-0000-000040100000}"/>
    <cellStyle name="Normal 3 2 2 2 6 5 2 2" xfId="19550" xr:uid="{00000000-0005-0000-0000-000041100000}"/>
    <cellStyle name="Normal 3 2 2 2 6 5 2 2 2" xfId="41543" xr:uid="{00000000-0005-0000-0000-000042100000}"/>
    <cellStyle name="Normal 3 2 2 2 6 5 2 3" xfId="32845" xr:uid="{00000000-0005-0000-0000-000043100000}"/>
    <cellStyle name="Normal 3 2 2 2 6 5 3" xfId="11112" xr:uid="{00000000-0005-0000-0000-000044100000}"/>
    <cellStyle name="Normal 3 2 2 2 6 5 3 2" xfId="37697" xr:uid="{00000000-0005-0000-0000-000045100000}"/>
    <cellStyle name="Normal 3 2 2 2 6 5 4" xfId="14697" xr:uid="{00000000-0005-0000-0000-000046100000}"/>
    <cellStyle name="Normal 3 2 2 2 6 5 4 2" xfId="27993" xr:uid="{00000000-0005-0000-0000-000047100000}"/>
    <cellStyle name="Normal 3 2 2 2 6 5 5" xfId="24412" xr:uid="{00000000-0005-0000-0000-000048100000}"/>
    <cellStyle name="Normal 3 2 2 2 6 6" xfId="2657" xr:uid="{00000000-0005-0000-0000-000049100000}"/>
    <cellStyle name="Normal 3 2 2 2 6 6 2" xfId="7525" xr:uid="{00000000-0005-0000-0000-00004A100000}"/>
    <cellStyle name="Normal 3 2 2 2 6 6 2 2" xfId="20821" xr:uid="{00000000-0005-0000-0000-00004B100000}"/>
    <cellStyle name="Normal 3 2 2 2 6 6 2 2 2" xfId="42550" xr:uid="{00000000-0005-0000-0000-00004C100000}"/>
    <cellStyle name="Normal 3 2 2 2 6 6 2 3" xfId="34116" xr:uid="{00000000-0005-0000-0000-00004D100000}"/>
    <cellStyle name="Normal 3 2 2 2 6 6 3" xfId="12383" xr:uid="{00000000-0005-0000-0000-00004E100000}"/>
    <cellStyle name="Normal 3 2 2 2 6 6 3 2" xfId="38968" xr:uid="{00000000-0005-0000-0000-00004F100000}"/>
    <cellStyle name="Normal 3 2 2 2 6 6 4" xfId="15968" xr:uid="{00000000-0005-0000-0000-000050100000}"/>
    <cellStyle name="Normal 3 2 2 2 6 6 4 2" xfId="29264" xr:uid="{00000000-0005-0000-0000-000051100000}"/>
    <cellStyle name="Normal 3 2 2 2 6 6 5" xfId="25683" xr:uid="{00000000-0005-0000-0000-000052100000}"/>
    <cellStyle name="Normal 3 2 2 2 6 7" xfId="5281" xr:uid="{00000000-0005-0000-0000-000053100000}"/>
    <cellStyle name="Normal 3 2 2 2 6 7 2" xfId="10140" xr:uid="{00000000-0005-0000-0000-000054100000}"/>
    <cellStyle name="Normal 3 2 2 2 6 7 2 2" xfId="36725" xr:uid="{00000000-0005-0000-0000-000055100000}"/>
    <cellStyle name="Normal 3 2 2 2 6 7 3" xfId="18578" xr:uid="{00000000-0005-0000-0000-000056100000}"/>
    <cellStyle name="Normal 3 2 2 2 6 7 3 2" xfId="31873" xr:uid="{00000000-0005-0000-0000-000057100000}"/>
    <cellStyle name="Normal 3 2 2 2 6 7 4" xfId="23440" xr:uid="{00000000-0005-0000-0000-000058100000}"/>
    <cellStyle name="Normal 3 2 2 2 6 8" xfId="3975" xr:uid="{00000000-0005-0000-0000-000059100000}"/>
    <cellStyle name="Normal 3 2 2 2 6 8 2" xfId="17273" xr:uid="{00000000-0005-0000-0000-00005A100000}"/>
    <cellStyle name="Normal 3 2 2 2 6 8 2 2" xfId="40272" xr:uid="{00000000-0005-0000-0000-00005B100000}"/>
    <cellStyle name="Normal 3 2 2 2 6 8 3" xfId="30568" xr:uid="{00000000-0005-0000-0000-00005C100000}"/>
    <cellStyle name="Normal 3 2 2 2 6 9" xfId="8835" xr:uid="{00000000-0005-0000-0000-00005D100000}"/>
    <cellStyle name="Normal 3 2 2 2 6 9 2" xfId="35420" xr:uid="{00000000-0005-0000-0000-00005E100000}"/>
    <cellStyle name="Normal 3 2 2 2 7" xfId="426" xr:uid="{00000000-0005-0000-0000-00005F100000}"/>
    <cellStyle name="Normal 3 2 2 2 7 10" xfId="22168" xr:uid="{00000000-0005-0000-0000-000060100000}"/>
    <cellStyle name="Normal 3 2 2 2 7 2" xfId="950" xr:uid="{00000000-0005-0000-0000-000061100000}"/>
    <cellStyle name="Normal 3 2 2 2 7 2 2" xfId="2226" xr:uid="{00000000-0005-0000-0000-000062100000}"/>
    <cellStyle name="Normal 3 2 2 2 7 2 2 2" xfId="7098" xr:uid="{00000000-0005-0000-0000-000063100000}"/>
    <cellStyle name="Normal 3 2 2 2 7 2 2 2 2" xfId="20395" xr:uid="{00000000-0005-0000-0000-000064100000}"/>
    <cellStyle name="Normal 3 2 2 2 7 2 2 2 2 2" xfId="42124" xr:uid="{00000000-0005-0000-0000-000065100000}"/>
    <cellStyle name="Normal 3 2 2 2 7 2 2 2 3" xfId="33690" xr:uid="{00000000-0005-0000-0000-000066100000}"/>
    <cellStyle name="Normal 3 2 2 2 7 2 2 3" xfId="11957" xr:uid="{00000000-0005-0000-0000-000067100000}"/>
    <cellStyle name="Normal 3 2 2 2 7 2 2 3 2" xfId="38542" xr:uid="{00000000-0005-0000-0000-000068100000}"/>
    <cellStyle name="Normal 3 2 2 2 7 2 2 4" xfId="15542" xr:uid="{00000000-0005-0000-0000-000069100000}"/>
    <cellStyle name="Normal 3 2 2 2 7 2 2 4 2" xfId="28838" xr:uid="{00000000-0005-0000-0000-00006A100000}"/>
    <cellStyle name="Normal 3 2 2 2 7 2 2 5" xfId="25257" xr:uid="{00000000-0005-0000-0000-00006B100000}"/>
    <cellStyle name="Normal 3 2 2 2 7 2 3" xfId="3502" xr:uid="{00000000-0005-0000-0000-00006C100000}"/>
    <cellStyle name="Normal 3 2 2 2 7 2 3 2" xfId="8370" xr:uid="{00000000-0005-0000-0000-00006D100000}"/>
    <cellStyle name="Normal 3 2 2 2 7 2 3 2 2" xfId="21666" xr:uid="{00000000-0005-0000-0000-00006E100000}"/>
    <cellStyle name="Normal 3 2 2 2 7 2 3 2 2 2" xfId="43395" xr:uid="{00000000-0005-0000-0000-00006F100000}"/>
    <cellStyle name="Normal 3 2 2 2 7 2 3 2 3" xfId="34961" xr:uid="{00000000-0005-0000-0000-000070100000}"/>
    <cellStyle name="Normal 3 2 2 2 7 2 3 3" xfId="13228" xr:uid="{00000000-0005-0000-0000-000071100000}"/>
    <cellStyle name="Normal 3 2 2 2 7 2 3 3 2" xfId="39813" xr:uid="{00000000-0005-0000-0000-000072100000}"/>
    <cellStyle name="Normal 3 2 2 2 7 2 3 4" xfId="16813" xr:uid="{00000000-0005-0000-0000-000073100000}"/>
    <cellStyle name="Normal 3 2 2 2 7 2 3 4 2" xfId="30109" xr:uid="{00000000-0005-0000-0000-000074100000}"/>
    <cellStyle name="Normal 3 2 2 2 7 2 3 5" xfId="26528" xr:uid="{00000000-0005-0000-0000-000075100000}"/>
    <cellStyle name="Normal 3 2 2 2 7 2 4" xfId="5827" xr:uid="{00000000-0005-0000-0000-000076100000}"/>
    <cellStyle name="Normal 3 2 2 2 7 2 4 2" xfId="10686" xr:uid="{00000000-0005-0000-0000-000077100000}"/>
    <cellStyle name="Normal 3 2 2 2 7 2 4 2 2" xfId="37271" xr:uid="{00000000-0005-0000-0000-000078100000}"/>
    <cellStyle name="Normal 3 2 2 2 7 2 4 3" xfId="19124" xr:uid="{00000000-0005-0000-0000-000079100000}"/>
    <cellStyle name="Normal 3 2 2 2 7 2 4 3 2" xfId="32419" xr:uid="{00000000-0005-0000-0000-00007A100000}"/>
    <cellStyle name="Normal 3 2 2 2 7 2 4 4" xfId="23986" xr:uid="{00000000-0005-0000-0000-00007B100000}"/>
    <cellStyle name="Normal 3 2 2 2 7 2 5" xfId="4820" xr:uid="{00000000-0005-0000-0000-00007C100000}"/>
    <cellStyle name="Normal 3 2 2 2 7 2 5 2" xfId="18118" xr:uid="{00000000-0005-0000-0000-00007D100000}"/>
    <cellStyle name="Normal 3 2 2 2 7 2 5 2 2" xfId="41117" xr:uid="{00000000-0005-0000-0000-00007E100000}"/>
    <cellStyle name="Normal 3 2 2 2 7 2 5 3" xfId="31413" xr:uid="{00000000-0005-0000-0000-00007F100000}"/>
    <cellStyle name="Normal 3 2 2 2 7 2 6" xfId="9680" xr:uid="{00000000-0005-0000-0000-000080100000}"/>
    <cellStyle name="Normal 3 2 2 2 7 2 6 2" xfId="36265" xr:uid="{00000000-0005-0000-0000-000081100000}"/>
    <cellStyle name="Normal 3 2 2 2 7 2 7" xfId="14271" xr:uid="{00000000-0005-0000-0000-000082100000}"/>
    <cellStyle name="Normal 3 2 2 2 7 2 7 2" xfId="27567" xr:uid="{00000000-0005-0000-0000-000083100000}"/>
    <cellStyle name="Normal 3 2 2 2 7 2 8" xfId="22980" xr:uid="{00000000-0005-0000-0000-000084100000}"/>
    <cellStyle name="Normal 3 2 2 2 7 3" xfId="1713" xr:uid="{00000000-0005-0000-0000-000085100000}"/>
    <cellStyle name="Normal 3 2 2 2 7 3 2" xfId="2989" xr:uid="{00000000-0005-0000-0000-000086100000}"/>
    <cellStyle name="Normal 3 2 2 2 7 3 2 2" xfId="7857" xr:uid="{00000000-0005-0000-0000-000087100000}"/>
    <cellStyle name="Normal 3 2 2 2 7 3 2 2 2" xfId="21153" xr:uid="{00000000-0005-0000-0000-000088100000}"/>
    <cellStyle name="Normal 3 2 2 2 7 3 2 2 2 2" xfId="42882" xr:uid="{00000000-0005-0000-0000-000089100000}"/>
    <cellStyle name="Normal 3 2 2 2 7 3 2 2 3" xfId="34448" xr:uid="{00000000-0005-0000-0000-00008A100000}"/>
    <cellStyle name="Normal 3 2 2 2 7 3 2 3" xfId="12715" xr:uid="{00000000-0005-0000-0000-00008B100000}"/>
    <cellStyle name="Normal 3 2 2 2 7 3 2 3 2" xfId="39300" xr:uid="{00000000-0005-0000-0000-00008C100000}"/>
    <cellStyle name="Normal 3 2 2 2 7 3 2 4" xfId="16300" xr:uid="{00000000-0005-0000-0000-00008D100000}"/>
    <cellStyle name="Normal 3 2 2 2 7 3 2 4 2" xfId="29596" xr:uid="{00000000-0005-0000-0000-00008E100000}"/>
    <cellStyle name="Normal 3 2 2 2 7 3 2 5" xfId="26015" xr:uid="{00000000-0005-0000-0000-00008F100000}"/>
    <cellStyle name="Normal 3 2 2 2 7 3 3" xfId="6585" xr:uid="{00000000-0005-0000-0000-000090100000}"/>
    <cellStyle name="Normal 3 2 2 2 7 3 3 2" xfId="11444" xr:uid="{00000000-0005-0000-0000-000091100000}"/>
    <cellStyle name="Normal 3 2 2 2 7 3 3 2 2" xfId="38029" xr:uid="{00000000-0005-0000-0000-000092100000}"/>
    <cellStyle name="Normal 3 2 2 2 7 3 3 3" xfId="19882" xr:uid="{00000000-0005-0000-0000-000093100000}"/>
    <cellStyle name="Normal 3 2 2 2 7 3 3 3 2" xfId="33177" xr:uid="{00000000-0005-0000-0000-000094100000}"/>
    <cellStyle name="Normal 3 2 2 2 7 3 3 4" xfId="24744" xr:uid="{00000000-0005-0000-0000-000095100000}"/>
    <cellStyle name="Normal 3 2 2 2 7 3 4" xfId="4307" xr:uid="{00000000-0005-0000-0000-000096100000}"/>
    <cellStyle name="Normal 3 2 2 2 7 3 4 2" xfId="17605" xr:uid="{00000000-0005-0000-0000-000097100000}"/>
    <cellStyle name="Normal 3 2 2 2 7 3 4 2 2" xfId="40604" xr:uid="{00000000-0005-0000-0000-000098100000}"/>
    <cellStyle name="Normal 3 2 2 2 7 3 4 3" xfId="30900" xr:uid="{00000000-0005-0000-0000-000099100000}"/>
    <cellStyle name="Normal 3 2 2 2 7 3 5" xfId="9167" xr:uid="{00000000-0005-0000-0000-00009A100000}"/>
    <cellStyle name="Normal 3 2 2 2 7 3 5 2" xfId="35752" xr:uid="{00000000-0005-0000-0000-00009B100000}"/>
    <cellStyle name="Normal 3 2 2 2 7 3 6" xfId="15029" xr:uid="{00000000-0005-0000-0000-00009C100000}"/>
    <cellStyle name="Normal 3 2 2 2 7 3 6 2" xfId="28325" xr:uid="{00000000-0005-0000-0000-00009D100000}"/>
    <cellStyle name="Normal 3 2 2 2 7 3 7" xfId="22467" xr:uid="{00000000-0005-0000-0000-00009E100000}"/>
    <cellStyle name="Normal 3 2 2 2 7 4" xfId="1411" xr:uid="{00000000-0005-0000-0000-00009F100000}"/>
    <cellStyle name="Normal 3 2 2 2 7 4 2" xfId="6286" xr:uid="{00000000-0005-0000-0000-0000A0100000}"/>
    <cellStyle name="Normal 3 2 2 2 7 4 2 2" xfId="19583" xr:uid="{00000000-0005-0000-0000-0000A1100000}"/>
    <cellStyle name="Normal 3 2 2 2 7 4 2 2 2" xfId="41576" xr:uid="{00000000-0005-0000-0000-0000A2100000}"/>
    <cellStyle name="Normal 3 2 2 2 7 4 2 3" xfId="32878" xr:uid="{00000000-0005-0000-0000-0000A3100000}"/>
    <cellStyle name="Normal 3 2 2 2 7 4 3" xfId="11145" xr:uid="{00000000-0005-0000-0000-0000A4100000}"/>
    <cellStyle name="Normal 3 2 2 2 7 4 3 2" xfId="37730" xr:uid="{00000000-0005-0000-0000-0000A5100000}"/>
    <cellStyle name="Normal 3 2 2 2 7 4 4" xfId="14730" xr:uid="{00000000-0005-0000-0000-0000A6100000}"/>
    <cellStyle name="Normal 3 2 2 2 7 4 4 2" xfId="28026" xr:uid="{00000000-0005-0000-0000-0000A7100000}"/>
    <cellStyle name="Normal 3 2 2 2 7 4 5" xfId="24445" xr:uid="{00000000-0005-0000-0000-0000A8100000}"/>
    <cellStyle name="Normal 3 2 2 2 7 5" xfId="2690" xr:uid="{00000000-0005-0000-0000-0000A9100000}"/>
    <cellStyle name="Normal 3 2 2 2 7 5 2" xfId="7558" xr:uid="{00000000-0005-0000-0000-0000AA100000}"/>
    <cellStyle name="Normal 3 2 2 2 7 5 2 2" xfId="20854" xr:uid="{00000000-0005-0000-0000-0000AB100000}"/>
    <cellStyle name="Normal 3 2 2 2 7 5 2 2 2" xfId="42583" xr:uid="{00000000-0005-0000-0000-0000AC100000}"/>
    <cellStyle name="Normal 3 2 2 2 7 5 2 3" xfId="34149" xr:uid="{00000000-0005-0000-0000-0000AD100000}"/>
    <cellStyle name="Normal 3 2 2 2 7 5 3" xfId="12416" xr:uid="{00000000-0005-0000-0000-0000AE100000}"/>
    <cellStyle name="Normal 3 2 2 2 7 5 3 2" xfId="39001" xr:uid="{00000000-0005-0000-0000-0000AF100000}"/>
    <cellStyle name="Normal 3 2 2 2 7 5 4" xfId="16001" xr:uid="{00000000-0005-0000-0000-0000B0100000}"/>
    <cellStyle name="Normal 3 2 2 2 7 5 4 2" xfId="29297" xr:uid="{00000000-0005-0000-0000-0000B1100000}"/>
    <cellStyle name="Normal 3 2 2 2 7 5 5" xfId="25716" xr:uid="{00000000-0005-0000-0000-0000B2100000}"/>
    <cellStyle name="Normal 3 2 2 2 7 6" xfId="5314" xr:uid="{00000000-0005-0000-0000-0000B3100000}"/>
    <cellStyle name="Normal 3 2 2 2 7 6 2" xfId="10173" xr:uid="{00000000-0005-0000-0000-0000B4100000}"/>
    <cellStyle name="Normal 3 2 2 2 7 6 2 2" xfId="36758" xr:uid="{00000000-0005-0000-0000-0000B5100000}"/>
    <cellStyle name="Normal 3 2 2 2 7 6 3" xfId="18611" xr:uid="{00000000-0005-0000-0000-0000B6100000}"/>
    <cellStyle name="Normal 3 2 2 2 7 6 3 2" xfId="31906" xr:uid="{00000000-0005-0000-0000-0000B7100000}"/>
    <cellStyle name="Normal 3 2 2 2 7 6 4" xfId="23473" xr:uid="{00000000-0005-0000-0000-0000B8100000}"/>
    <cellStyle name="Normal 3 2 2 2 7 7" xfId="4008" xr:uid="{00000000-0005-0000-0000-0000B9100000}"/>
    <cellStyle name="Normal 3 2 2 2 7 7 2" xfId="17306" xr:uid="{00000000-0005-0000-0000-0000BA100000}"/>
    <cellStyle name="Normal 3 2 2 2 7 7 2 2" xfId="40305" xr:uid="{00000000-0005-0000-0000-0000BB100000}"/>
    <cellStyle name="Normal 3 2 2 2 7 7 3" xfId="30601" xr:uid="{00000000-0005-0000-0000-0000BC100000}"/>
    <cellStyle name="Normal 3 2 2 2 7 8" xfId="8868" xr:uid="{00000000-0005-0000-0000-0000BD100000}"/>
    <cellStyle name="Normal 3 2 2 2 7 8 2" xfId="35453" xr:uid="{00000000-0005-0000-0000-0000BE100000}"/>
    <cellStyle name="Normal 3 2 2 2 7 9" xfId="13758" xr:uid="{00000000-0005-0000-0000-0000BF100000}"/>
    <cellStyle name="Normal 3 2 2 2 7 9 2" xfId="27054" xr:uid="{00000000-0005-0000-0000-0000C0100000}"/>
    <cellStyle name="Normal 3 2 2 2 8" xfId="667" xr:uid="{00000000-0005-0000-0000-0000C1100000}"/>
    <cellStyle name="Normal 3 2 2 2 8 2" xfId="1947" xr:uid="{00000000-0005-0000-0000-0000C2100000}"/>
    <cellStyle name="Normal 3 2 2 2 8 2 2" xfId="3223" xr:uid="{00000000-0005-0000-0000-0000C3100000}"/>
    <cellStyle name="Normal 3 2 2 2 8 2 2 2" xfId="8091" xr:uid="{00000000-0005-0000-0000-0000C4100000}"/>
    <cellStyle name="Normal 3 2 2 2 8 2 2 2 2" xfId="21387" xr:uid="{00000000-0005-0000-0000-0000C5100000}"/>
    <cellStyle name="Normal 3 2 2 2 8 2 2 2 2 2" xfId="43116" xr:uid="{00000000-0005-0000-0000-0000C6100000}"/>
    <cellStyle name="Normal 3 2 2 2 8 2 2 2 3" xfId="34682" xr:uid="{00000000-0005-0000-0000-0000C7100000}"/>
    <cellStyle name="Normal 3 2 2 2 8 2 2 3" xfId="12949" xr:uid="{00000000-0005-0000-0000-0000C8100000}"/>
    <cellStyle name="Normal 3 2 2 2 8 2 2 3 2" xfId="39534" xr:uid="{00000000-0005-0000-0000-0000C9100000}"/>
    <cellStyle name="Normal 3 2 2 2 8 2 2 4" xfId="16534" xr:uid="{00000000-0005-0000-0000-0000CA100000}"/>
    <cellStyle name="Normal 3 2 2 2 8 2 2 4 2" xfId="29830" xr:uid="{00000000-0005-0000-0000-0000CB100000}"/>
    <cellStyle name="Normal 3 2 2 2 8 2 2 5" xfId="26249" xr:uid="{00000000-0005-0000-0000-0000CC100000}"/>
    <cellStyle name="Normal 3 2 2 2 8 2 3" xfId="6819" xr:uid="{00000000-0005-0000-0000-0000CD100000}"/>
    <cellStyle name="Normal 3 2 2 2 8 2 3 2" xfId="11678" xr:uid="{00000000-0005-0000-0000-0000CE100000}"/>
    <cellStyle name="Normal 3 2 2 2 8 2 3 2 2" xfId="38263" xr:uid="{00000000-0005-0000-0000-0000CF100000}"/>
    <cellStyle name="Normal 3 2 2 2 8 2 3 3" xfId="20116" xr:uid="{00000000-0005-0000-0000-0000D0100000}"/>
    <cellStyle name="Normal 3 2 2 2 8 2 3 3 2" xfId="33411" xr:uid="{00000000-0005-0000-0000-0000D1100000}"/>
    <cellStyle name="Normal 3 2 2 2 8 2 3 4" xfId="24978" xr:uid="{00000000-0005-0000-0000-0000D2100000}"/>
    <cellStyle name="Normal 3 2 2 2 8 2 4" xfId="4541" xr:uid="{00000000-0005-0000-0000-0000D3100000}"/>
    <cellStyle name="Normal 3 2 2 2 8 2 4 2" xfId="17839" xr:uid="{00000000-0005-0000-0000-0000D4100000}"/>
    <cellStyle name="Normal 3 2 2 2 8 2 4 2 2" xfId="40838" xr:uid="{00000000-0005-0000-0000-0000D5100000}"/>
    <cellStyle name="Normal 3 2 2 2 8 2 4 3" xfId="31134" xr:uid="{00000000-0005-0000-0000-0000D6100000}"/>
    <cellStyle name="Normal 3 2 2 2 8 2 5" xfId="9401" xr:uid="{00000000-0005-0000-0000-0000D7100000}"/>
    <cellStyle name="Normal 3 2 2 2 8 2 5 2" xfId="35986" xr:uid="{00000000-0005-0000-0000-0000D8100000}"/>
    <cellStyle name="Normal 3 2 2 2 8 2 6" xfId="15263" xr:uid="{00000000-0005-0000-0000-0000D9100000}"/>
    <cellStyle name="Normal 3 2 2 2 8 2 6 2" xfId="28559" xr:uid="{00000000-0005-0000-0000-0000DA100000}"/>
    <cellStyle name="Normal 3 2 2 2 8 2 7" xfId="22701" xr:uid="{00000000-0005-0000-0000-0000DB100000}"/>
    <cellStyle name="Normal 3 2 2 2 8 3" xfId="1444" xr:uid="{00000000-0005-0000-0000-0000DC100000}"/>
    <cellStyle name="Normal 3 2 2 2 8 3 2" xfId="6319" xr:uid="{00000000-0005-0000-0000-0000DD100000}"/>
    <cellStyle name="Normal 3 2 2 2 8 3 2 2" xfId="19616" xr:uid="{00000000-0005-0000-0000-0000DE100000}"/>
    <cellStyle name="Normal 3 2 2 2 8 3 2 2 2" xfId="41609" xr:uid="{00000000-0005-0000-0000-0000DF100000}"/>
    <cellStyle name="Normal 3 2 2 2 8 3 2 3" xfId="32911" xr:uid="{00000000-0005-0000-0000-0000E0100000}"/>
    <cellStyle name="Normal 3 2 2 2 8 3 3" xfId="11178" xr:uid="{00000000-0005-0000-0000-0000E1100000}"/>
    <cellStyle name="Normal 3 2 2 2 8 3 3 2" xfId="37763" xr:uid="{00000000-0005-0000-0000-0000E2100000}"/>
    <cellStyle name="Normal 3 2 2 2 8 3 4" xfId="14763" xr:uid="{00000000-0005-0000-0000-0000E3100000}"/>
    <cellStyle name="Normal 3 2 2 2 8 3 4 2" xfId="28059" xr:uid="{00000000-0005-0000-0000-0000E4100000}"/>
    <cellStyle name="Normal 3 2 2 2 8 3 5" xfId="24478" xr:uid="{00000000-0005-0000-0000-0000E5100000}"/>
    <cellStyle name="Normal 3 2 2 2 8 4" xfId="2723" xr:uid="{00000000-0005-0000-0000-0000E6100000}"/>
    <cellStyle name="Normal 3 2 2 2 8 4 2" xfId="7591" xr:uid="{00000000-0005-0000-0000-0000E7100000}"/>
    <cellStyle name="Normal 3 2 2 2 8 4 2 2" xfId="20887" xr:uid="{00000000-0005-0000-0000-0000E8100000}"/>
    <cellStyle name="Normal 3 2 2 2 8 4 2 2 2" xfId="42616" xr:uid="{00000000-0005-0000-0000-0000E9100000}"/>
    <cellStyle name="Normal 3 2 2 2 8 4 2 3" xfId="34182" xr:uid="{00000000-0005-0000-0000-0000EA100000}"/>
    <cellStyle name="Normal 3 2 2 2 8 4 3" xfId="12449" xr:uid="{00000000-0005-0000-0000-0000EB100000}"/>
    <cellStyle name="Normal 3 2 2 2 8 4 3 2" xfId="39034" xr:uid="{00000000-0005-0000-0000-0000EC100000}"/>
    <cellStyle name="Normal 3 2 2 2 8 4 4" xfId="16034" xr:uid="{00000000-0005-0000-0000-0000ED100000}"/>
    <cellStyle name="Normal 3 2 2 2 8 4 4 2" xfId="29330" xr:uid="{00000000-0005-0000-0000-0000EE100000}"/>
    <cellStyle name="Normal 3 2 2 2 8 4 5" xfId="25749" xr:uid="{00000000-0005-0000-0000-0000EF100000}"/>
    <cellStyle name="Normal 3 2 2 2 8 5" xfId="5548" xr:uid="{00000000-0005-0000-0000-0000F0100000}"/>
    <cellStyle name="Normal 3 2 2 2 8 5 2" xfId="10407" xr:uid="{00000000-0005-0000-0000-0000F1100000}"/>
    <cellStyle name="Normal 3 2 2 2 8 5 2 2" xfId="36992" xr:uid="{00000000-0005-0000-0000-0000F2100000}"/>
    <cellStyle name="Normal 3 2 2 2 8 5 3" xfId="18845" xr:uid="{00000000-0005-0000-0000-0000F3100000}"/>
    <cellStyle name="Normal 3 2 2 2 8 5 3 2" xfId="32140" xr:uid="{00000000-0005-0000-0000-0000F4100000}"/>
    <cellStyle name="Normal 3 2 2 2 8 5 4" xfId="23707" xr:uid="{00000000-0005-0000-0000-0000F5100000}"/>
    <cellStyle name="Normal 3 2 2 2 8 6" xfId="4041" xr:uid="{00000000-0005-0000-0000-0000F6100000}"/>
    <cellStyle name="Normal 3 2 2 2 8 6 2" xfId="17339" xr:uid="{00000000-0005-0000-0000-0000F7100000}"/>
    <cellStyle name="Normal 3 2 2 2 8 6 2 2" xfId="40338" xr:uid="{00000000-0005-0000-0000-0000F8100000}"/>
    <cellStyle name="Normal 3 2 2 2 8 6 3" xfId="30634" xr:uid="{00000000-0005-0000-0000-0000F9100000}"/>
    <cellStyle name="Normal 3 2 2 2 8 7" xfId="8901" xr:uid="{00000000-0005-0000-0000-0000FA100000}"/>
    <cellStyle name="Normal 3 2 2 2 8 7 2" xfId="35486" xr:uid="{00000000-0005-0000-0000-0000FB100000}"/>
    <cellStyle name="Normal 3 2 2 2 8 8" xfId="13992" xr:uid="{00000000-0005-0000-0000-0000FC100000}"/>
    <cellStyle name="Normal 3 2 2 2 8 8 2" xfId="27288" xr:uid="{00000000-0005-0000-0000-0000FD100000}"/>
    <cellStyle name="Normal 3 2 2 2 8 9" xfId="22201" xr:uid="{00000000-0005-0000-0000-0000FE100000}"/>
    <cellStyle name="Normal 3 2 2 2 9" xfId="693" xr:uid="{00000000-0005-0000-0000-0000FF100000}"/>
    <cellStyle name="Normal 3 2 2 2 9 2" xfId="1973" xr:uid="{00000000-0005-0000-0000-000000110000}"/>
    <cellStyle name="Normal 3 2 2 2 9 2 2" xfId="6845" xr:uid="{00000000-0005-0000-0000-000001110000}"/>
    <cellStyle name="Normal 3 2 2 2 9 2 2 2" xfId="20142" xr:uid="{00000000-0005-0000-0000-000002110000}"/>
    <cellStyle name="Normal 3 2 2 2 9 2 2 2 2" xfId="41871" xr:uid="{00000000-0005-0000-0000-000003110000}"/>
    <cellStyle name="Normal 3 2 2 2 9 2 2 3" xfId="33437" xr:uid="{00000000-0005-0000-0000-000004110000}"/>
    <cellStyle name="Normal 3 2 2 2 9 2 3" xfId="11704" xr:uid="{00000000-0005-0000-0000-000005110000}"/>
    <cellStyle name="Normal 3 2 2 2 9 2 3 2" xfId="38289" xr:uid="{00000000-0005-0000-0000-000006110000}"/>
    <cellStyle name="Normal 3 2 2 2 9 2 4" xfId="15289" xr:uid="{00000000-0005-0000-0000-000007110000}"/>
    <cellStyle name="Normal 3 2 2 2 9 2 4 2" xfId="28585" xr:uid="{00000000-0005-0000-0000-000008110000}"/>
    <cellStyle name="Normal 3 2 2 2 9 2 5" xfId="25004" xr:uid="{00000000-0005-0000-0000-000009110000}"/>
    <cellStyle name="Normal 3 2 2 2 9 3" xfId="3249" xr:uid="{00000000-0005-0000-0000-00000A110000}"/>
    <cellStyle name="Normal 3 2 2 2 9 3 2" xfId="8117" xr:uid="{00000000-0005-0000-0000-00000B110000}"/>
    <cellStyle name="Normal 3 2 2 2 9 3 2 2" xfId="21413" xr:uid="{00000000-0005-0000-0000-00000C110000}"/>
    <cellStyle name="Normal 3 2 2 2 9 3 2 2 2" xfId="43142" xr:uid="{00000000-0005-0000-0000-00000D110000}"/>
    <cellStyle name="Normal 3 2 2 2 9 3 2 3" xfId="34708" xr:uid="{00000000-0005-0000-0000-00000E110000}"/>
    <cellStyle name="Normal 3 2 2 2 9 3 3" xfId="12975" xr:uid="{00000000-0005-0000-0000-00000F110000}"/>
    <cellStyle name="Normal 3 2 2 2 9 3 3 2" xfId="39560" xr:uid="{00000000-0005-0000-0000-000010110000}"/>
    <cellStyle name="Normal 3 2 2 2 9 3 4" xfId="16560" xr:uid="{00000000-0005-0000-0000-000011110000}"/>
    <cellStyle name="Normal 3 2 2 2 9 3 4 2" xfId="29856" xr:uid="{00000000-0005-0000-0000-000012110000}"/>
    <cellStyle name="Normal 3 2 2 2 9 3 5" xfId="26275" xr:uid="{00000000-0005-0000-0000-000013110000}"/>
    <cellStyle name="Normal 3 2 2 2 9 4" xfId="5574" xr:uid="{00000000-0005-0000-0000-000014110000}"/>
    <cellStyle name="Normal 3 2 2 2 9 4 2" xfId="10433" xr:uid="{00000000-0005-0000-0000-000015110000}"/>
    <cellStyle name="Normal 3 2 2 2 9 4 2 2" xfId="37018" xr:uid="{00000000-0005-0000-0000-000016110000}"/>
    <cellStyle name="Normal 3 2 2 2 9 4 3" xfId="18871" xr:uid="{00000000-0005-0000-0000-000017110000}"/>
    <cellStyle name="Normal 3 2 2 2 9 4 3 2" xfId="32166" xr:uid="{00000000-0005-0000-0000-000018110000}"/>
    <cellStyle name="Normal 3 2 2 2 9 4 4" xfId="23733" xr:uid="{00000000-0005-0000-0000-000019110000}"/>
    <cellStyle name="Normal 3 2 2 2 9 5" xfId="4567" xr:uid="{00000000-0005-0000-0000-00001A110000}"/>
    <cellStyle name="Normal 3 2 2 2 9 5 2" xfId="17865" xr:uid="{00000000-0005-0000-0000-00001B110000}"/>
    <cellStyle name="Normal 3 2 2 2 9 5 2 2" xfId="40864" xr:uid="{00000000-0005-0000-0000-00001C110000}"/>
    <cellStyle name="Normal 3 2 2 2 9 5 3" xfId="31160" xr:uid="{00000000-0005-0000-0000-00001D110000}"/>
    <cellStyle name="Normal 3 2 2 2 9 6" xfId="9427" xr:uid="{00000000-0005-0000-0000-00001E110000}"/>
    <cellStyle name="Normal 3 2 2 2 9 6 2" xfId="36012" xr:uid="{00000000-0005-0000-0000-00001F110000}"/>
    <cellStyle name="Normal 3 2 2 2 9 7" xfId="14018" xr:uid="{00000000-0005-0000-0000-000020110000}"/>
    <cellStyle name="Normal 3 2 2 2 9 7 2" xfId="27314" xr:uid="{00000000-0005-0000-0000-000021110000}"/>
    <cellStyle name="Normal 3 2 2 2 9 8" xfId="22727" xr:uid="{00000000-0005-0000-0000-000022110000}"/>
    <cellStyle name="Normal 3 2 2 20" xfId="21960" xr:uid="{00000000-0005-0000-0000-000023110000}"/>
    <cellStyle name="Normal 3 2 2 3" xfId="131" xr:uid="{00000000-0005-0000-0000-000024110000}"/>
    <cellStyle name="Normal 3 2 2 3 10" xfId="1484" xr:uid="{00000000-0005-0000-0000-000025110000}"/>
    <cellStyle name="Normal 3 2 2 3 10 2" xfId="2763" xr:uid="{00000000-0005-0000-0000-000026110000}"/>
    <cellStyle name="Normal 3 2 2 3 10 2 2" xfId="7631" xr:uid="{00000000-0005-0000-0000-000027110000}"/>
    <cellStyle name="Normal 3 2 2 3 10 2 2 2" xfId="20927" xr:uid="{00000000-0005-0000-0000-000028110000}"/>
    <cellStyle name="Normal 3 2 2 3 10 2 2 2 2" xfId="42656" xr:uid="{00000000-0005-0000-0000-000029110000}"/>
    <cellStyle name="Normal 3 2 2 3 10 2 2 3" xfId="34222" xr:uid="{00000000-0005-0000-0000-00002A110000}"/>
    <cellStyle name="Normal 3 2 2 3 10 2 3" xfId="12489" xr:uid="{00000000-0005-0000-0000-00002B110000}"/>
    <cellStyle name="Normal 3 2 2 3 10 2 3 2" xfId="39074" xr:uid="{00000000-0005-0000-0000-00002C110000}"/>
    <cellStyle name="Normal 3 2 2 3 10 2 4" xfId="16074" xr:uid="{00000000-0005-0000-0000-00002D110000}"/>
    <cellStyle name="Normal 3 2 2 3 10 2 4 2" xfId="29370" xr:uid="{00000000-0005-0000-0000-00002E110000}"/>
    <cellStyle name="Normal 3 2 2 3 10 2 5" xfId="25789" xr:uid="{00000000-0005-0000-0000-00002F110000}"/>
    <cellStyle name="Normal 3 2 2 3 10 3" xfId="6359" xr:uid="{00000000-0005-0000-0000-000030110000}"/>
    <cellStyle name="Normal 3 2 2 3 10 3 2" xfId="11218" xr:uid="{00000000-0005-0000-0000-000031110000}"/>
    <cellStyle name="Normal 3 2 2 3 10 3 2 2" xfId="37803" xr:uid="{00000000-0005-0000-0000-000032110000}"/>
    <cellStyle name="Normal 3 2 2 3 10 3 3" xfId="19656" xr:uid="{00000000-0005-0000-0000-000033110000}"/>
    <cellStyle name="Normal 3 2 2 3 10 3 3 2" xfId="32951" xr:uid="{00000000-0005-0000-0000-000034110000}"/>
    <cellStyle name="Normal 3 2 2 3 10 3 4" xfId="24518" xr:uid="{00000000-0005-0000-0000-000035110000}"/>
    <cellStyle name="Normal 3 2 2 3 10 4" xfId="4081" xr:uid="{00000000-0005-0000-0000-000036110000}"/>
    <cellStyle name="Normal 3 2 2 3 10 4 2" xfId="17379" xr:uid="{00000000-0005-0000-0000-000037110000}"/>
    <cellStyle name="Normal 3 2 2 3 10 4 2 2" xfId="40378" xr:uid="{00000000-0005-0000-0000-000038110000}"/>
    <cellStyle name="Normal 3 2 2 3 10 4 3" xfId="30674" xr:uid="{00000000-0005-0000-0000-000039110000}"/>
    <cellStyle name="Normal 3 2 2 3 10 5" xfId="8941" xr:uid="{00000000-0005-0000-0000-00003A110000}"/>
    <cellStyle name="Normal 3 2 2 3 10 5 2" xfId="35526" xr:uid="{00000000-0005-0000-0000-00003B110000}"/>
    <cellStyle name="Normal 3 2 2 3 10 6" xfId="14803" xr:uid="{00000000-0005-0000-0000-00003C110000}"/>
    <cellStyle name="Normal 3 2 2 3 10 6 2" xfId="28099" xr:uid="{00000000-0005-0000-0000-00003D110000}"/>
    <cellStyle name="Normal 3 2 2 3 10 7" xfId="22241" xr:uid="{00000000-0005-0000-0000-00003E110000}"/>
    <cellStyle name="Normal 3 2 2 3 11" xfId="1217" xr:uid="{00000000-0005-0000-0000-00003F110000}"/>
    <cellStyle name="Normal 3 2 2 3 11 2" xfId="6094" xr:uid="{00000000-0005-0000-0000-000040110000}"/>
    <cellStyle name="Normal 3 2 2 3 11 2 2" xfId="19391" xr:uid="{00000000-0005-0000-0000-000041110000}"/>
    <cellStyle name="Normal 3 2 2 3 11 2 2 2" xfId="41384" xr:uid="{00000000-0005-0000-0000-000042110000}"/>
    <cellStyle name="Normal 3 2 2 3 11 2 3" xfId="32686" xr:uid="{00000000-0005-0000-0000-000043110000}"/>
    <cellStyle name="Normal 3 2 2 3 11 3" xfId="10953" xr:uid="{00000000-0005-0000-0000-000044110000}"/>
    <cellStyle name="Normal 3 2 2 3 11 3 2" xfId="37538" xr:uid="{00000000-0005-0000-0000-000045110000}"/>
    <cellStyle name="Normal 3 2 2 3 11 4" xfId="14538" xr:uid="{00000000-0005-0000-0000-000046110000}"/>
    <cellStyle name="Normal 3 2 2 3 11 4 2" xfId="27834" xr:uid="{00000000-0005-0000-0000-000047110000}"/>
    <cellStyle name="Normal 3 2 2 3 11 5" xfId="24253" xr:uid="{00000000-0005-0000-0000-000048110000}"/>
    <cellStyle name="Normal 3 2 2 3 12" xfId="2497" xr:uid="{00000000-0005-0000-0000-000049110000}"/>
    <cellStyle name="Normal 3 2 2 3 12 2" xfId="7366" xr:uid="{00000000-0005-0000-0000-00004A110000}"/>
    <cellStyle name="Normal 3 2 2 3 12 2 2" xfId="20662" xr:uid="{00000000-0005-0000-0000-00004B110000}"/>
    <cellStyle name="Normal 3 2 2 3 12 2 2 2" xfId="42391" xr:uid="{00000000-0005-0000-0000-00004C110000}"/>
    <cellStyle name="Normal 3 2 2 3 12 2 3" xfId="33957" xr:uid="{00000000-0005-0000-0000-00004D110000}"/>
    <cellStyle name="Normal 3 2 2 3 12 3" xfId="12224" xr:uid="{00000000-0005-0000-0000-00004E110000}"/>
    <cellStyle name="Normal 3 2 2 3 12 3 2" xfId="38809" xr:uid="{00000000-0005-0000-0000-00004F110000}"/>
    <cellStyle name="Normal 3 2 2 3 12 4" xfId="15809" xr:uid="{00000000-0005-0000-0000-000050110000}"/>
    <cellStyle name="Normal 3 2 2 3 12 4 2" xfId="29105" xr:uid="{00000000-0005-0000-0000-000051110000}"/>
    <cellStyle name="Normal 3 2 2 3 12 5" xfId="25524" xr:uid="{00000000-0005-0000-0000-000052110000}"/>
    <cellStyle name="Normal 3 2 2 3 13" xfId="3782" xr:uid="{00000000-0005-0000-0000-000053110000}"/>
    <cellStyle name="Normal 3 2 2 3 13 2" xfId="8638" xr:uid="{00000000-0005-0000-0000-000054110000}"/>
    <cellStyle name="Normal 3 2 2 3 13 2 2" xfId="21934" xr:uid="{00000000-0005-0000-0000-000055110000}"/>
    <cellStyle name="Normal 3 2 2 3 13 2 2 2" xfId="43663" xr:uid="{00000000-0005-0000-0000-000056110000}"/>
    <cellStyle name="Normal 3 2 2 3 13 2 3" xfId="35229" xr:uid="{00000000-0005-0000-0000-000057110000}"/>
    <cellStyle name="Normal 3 2 2 3 13 3" xfId="13496" xr:uid="{00000000-0005-0000-0000-000058110000}"/>
    <cellStyle name="Normal 3 2 2 3 13 3 2" xfId="40081" xr:uid="{00000000-0005-0000-0000-000059110000}"/>
    <cellStyle name="Normal 3 2 2 3 13 4" xfId="17081" xr:uid="{00000000-0005-0000-0000-00005A110000}"/>
    <cellStyle name="Normal 3 2 2 3 13 4 2" xfId="30377" xr:uid="{00000000-0005-0000-0000-00005B110000}"/>
    <cellStyle name="Normal 3 2 2 3 13 5" xfId="26796" xr:uid="{00000000-0005-0000-0000-00005C110000}"/>
    <cellStyle name="Normal 3 2 2 3 14" xfId="5087" xr:uid="{00000000-0005-0000-0000-00005D110000}"/>
    <cellStyle name="Normal 3 2 2 3 14 2" xfId="9947" xr:uid="{00000000-0005-0000-0000-00005E110000}"/>
    <cellStyle name="Normal 3 2 2 3 14 2 2" xfId="36532" xr:uid="{00000000-0005-0000-0000-00005F110000}"/>
    <cellStyle name="Normal 3 2 2 3 14 3" xfId="18385" xr:uid="{00000000-0005-0000-0000-000060110000}"/>
    <cellStyle name="Normal 3 2 2 3 14 3 2" xfId="31680" xr:uid="{00000000-0005-0000-0000-000061110000}"/>
    <cellStyle name="Normal 3 2 2 3 14 4" xfId="23247" xr:uid="{00000000-0005-0000-0000-000062110000}"/>
    <cellStyle name="Normal 3 2 2 3 15" xfId="3815" xr:uid="{00000000-0005-0000-0000-000063110000}"/>
    <cellStyle name="Normal 3 2 2 3 15 2" xfId="17114" xr:uid="{00000000-0005-0000-0000-000064110000}"/>
    <cellStyle name="Normal 3 2 2 3 15 2 2" xfId="40113" xr:uid="{00000000-0005-0000-0000-000065110000}"/>
    <cellStyle name="Normal 3 2 2 3 15 3" xfId="30409" xr:uid="{00000000-0005-0000-0000-000066110000}"/>
    <cellStyle name="Normal 3 2 2 3 16" xfId="8675" xr:uid="{00000000-0005-0000-0000-000067110000}"/>
    <cellStyle name="Normal 3 2 2 3 16 2" xfId="35261" xr:uid="{00000000-0005-0000-0000-000068110000}"/>
    <cellStyle name="Normal 3 2 2 3 17" xfId="13531" xr:uid="{00000000-0005-0000-0000-000069110000}"/>
    <cellStyle name="Normal 3 2 2 3 17 2" xfId="26828" xr:uid="{00000000-0005-0000-0000-00006A110000}"/>
    <cellStyle name="Normal 3 2 2 3 18" xfId="21975" xr:uid="{00000000-0005-0000-0000-00006B110000}"/>
    <cellStyle name="Normal 3 2 2 3 2" xfId="213" xr:uid="{00000000-0005-0000-0000-00006C110000}"/>
    <cellStyle name="Normal 3 2 2 3 2 10" xfId="8708" xr:uid="{00000000-0005-0000-0000-00006D110000}"/>
    <cellStyle name="Normal 3 2 2 3 2 10 2" xfId="35294" xr:uid="{00000000-0005-0000-0000-00006E110000}"/>
    <cellStyle name="Normal 3 2 2 3 2 11" xfId="13563" xr:uid="{00000000-0005-0000-0000-00006F110000}"/>
    <cellStyle name="Normal 3 2 2 3 2 11 2" xfId="26860" xr:uid="{00000000-0005-0000-0000-000070110000}"/>
    <cellStyle name="Normal 3 2 2 3 2 12" xfId="22008" xr:uid="{00000000-0005-0000-0000-000071110000}"/>
    <cellStyle name="Normal 3 2 2 3 2 2" xfId="290" xr:uid="{00000000-0005-0000-0000-000072110000}"/>
    <cellStyle name="Normal 3 2 2 3 2 2 10" xfId="13622" xr:uid="{00000000-0005-0000-0000-000073110000}"/>
    <cellStyle name="Normal 3 2 2 3 2 2 10 2" xfId="26918" xr:uid="{00000000-0005-0000-0000-000074110000}"/>
    <cellStyle name="Normal 3 2 2 3 2 2 11" xfId="22074" xr:uid="{00000000-0005-0000-0000-000075110000}"/>
    <cellStyle name="Normal 3 2 2 3 2 2 2" xfId="528" xr:uid="{00000000-0005-0000-0000-000076110000}"/>
    <cellStyle name="Normal 3 2 2 3 2 2 2 2" xfId="951" xr:uid="{00000000-0005-0000-0000-000077110000}"/>
    <cellStyle name="Normal 3 2 2 3 2 2 2 2 2" xfId="2227" xr:uid="{00000000-0005-0000-0000-000078110000}"/>
    <cellStyle name="Normal 3 2 2 3 2 2 2 2 2 2" xfId="7099" xr:uid="{00000000-0005-0000-0000-000079110000}"/>
    <cellStyle name="Normal 3 2 2 3 2 2 2 2 2 2 2" xfId="20396" xr:uid="{00000000-0005-0000-0000-00007A110000}"/>
    <cellStyle name="Normal 3 2 2 3 2 2 2 2 2 2 2 2" xfId="42125" xr:uid="{00000000-0005-0000-0000-00007B110000}"/>
    <cellStyle name="Normal 3 2 2 3 2 2 2 2 2 2 3" xfId="33691" xr:uid="{00000000-0005-0000-0000-00007C110000}"/>
    <cellStyle name="Normal 3 2 2 3 2 2 2 2 2 3" xfId="11958" xr:uid="{00000000-0005-0000-0000-00007D110000}"/>
    <cellStyle name="Normal 3 2 2 3 2 2 2 2 2 3 2" xfId="38543" xr:uid="{00000000-0005-0000-0000-00007E110000}"/>
    <cellStyle name="Normal 3 2 2 3 2 2 2 2 2 4" xfId="15543" xr:uid="{00000000-0005-0000-0000-00007F110000}"/>
    <cellStyle name="Normal 3 2 2 3 2 2 2 2 2 4 2" xfId="28839" xr:uid="{00000000-0005-0000-0000-000080110000}"/>
    <cellStyle name="Normal 3 2 2 3 2 2 2 2 2 5" xfId="25258" xr:uid="{00000000-0005-0000-0000-000081110000}"/>
    <cellStyle name="Normal 3 2 2 3 2 2 2 2 3" xfId="3503" xr:uid="{00000000-0005-0000-0000-000082110000}"/>
    <cellStyle name="Normal 3 2 2 3 2 2 2 2 3 2" xfId="8371" xr:uid="{00000000-0005-0000-0000-000083110000}"/>
    <cellStyle name="Normal 3 2 2 3 2 2 2 2 3 2 2" xfId="21667" xr:uid="{00000000-0005-0000-0000-000084110000}"/>
    <cellStyle name="Normal 3 2 2 3 2 2 2 2 3 2 2 2" xfId="43396" xr:uid="{00000000-0005-0000-0000-000085110000}"/>
    <cellStyle name="Normal 3 2 2 3 2 2 2 2 3 2 3" xfId="34962" xr:uid="{00000000-0005-0000-0000-000086110000}"/>
    <cellStyle name="Normal 3 2 2 3 2 2 2 2 3 3" xfId="13229" xr:uid="{00000000-0005-0000-0000-000087110000}"/>
    <cellStyle name="Normal 3 2 2 3 2 2 2 2 3 3 2" xfId="39814" xr:uid="{00000000-0005-0000-0000-000088110000}"/>
    <cellStyle name="Normal 3 2 2 3 2 2 2 2 3 4" xfId="16814" xr:uid="{00000000-0005-0000-0000-000089110000}"/>
    <cellStyle name="Normal 3 2 2 3 2 2 2 2 3 4 2" xfId="30110" xr:uid="{00000000-0005-0000-0000-00008A110000}"/>
    <cellStyle name="Normal 3 2 2 3 2 2 2 2 3 5" xfId="26529" xr:uid="{00000000-0005-0000-0000-00008B110000}"/>
    <cellStyle name="Normal 3 2 2 3 2 2 2 2 4" xfId="5828" xr:uid="{00000000-0005-0000-0000-00008C110000}"/>
    <cellStyle name="Normal 3 2 2 3 2 2 2 2 4 2" xfId="10687" xr:uid="{00000000-0005-0000-0000-00008D110000}"/>
    <cellStyle name="Normal 3 2 2 3 2 2 2 2 4 2 2" xfId="37272" xr:uid="{00000000-0005-0000-0000-00008E110000}"/>
    <cellStyle name="Normal 3 2 2 3 2 2 2 2 4 3" xfId="19125" xr:uid="{00000000-0005-0000-0000-00008F110000}"/>
    <cellStyle name="Normal 3 2 2 3 2 2 2 2 4 3 2" xfId="32420" xr:uid="{00000000-0005-0000-0000-000090110000}"/>
    <cellStyle name="Normal 3 2 2 3 2 2 2 2 4 4" xfId="23987" xr:uid="{00000000-0005-0000-0000-000091110000}"/>
    <cellStyle name="Normal 3 2 2 3 2 2 2 2 5" xfId="4821" xr:uid="{00000000-0005-0000-0000-000092110000}"/>
    <cellStyle name="Normal 3 2 2 3 2 2 2 2 5 2" xfId="18119" xr:uid="{00000000-0005-0000-0000-000093110000}"/>
    <cellStyle name="Normal 3 2 2 3 2 2 2 2 5 2 2" xfId="41118" xr:uid="{00000000-0005-0000-0000-000094110000}"/>
    <cellStyle name="Normal 3 2 2 3 2 2 2 2 5 3" xfId="31414" xr:uid="{00000000-0005-0000-0000-000095110000}"/>
    <cellStyle name="Normal 3 2 2 3 2 2 2 2 6" xfId="9681" xr:uid="{00000000-0005-0000-0000-000096110000}"/>
    <cellStyle name="Normal 3 2 2 3 2 2 2 2 6 2" xfId="36266" xr:uid="{00000000-0005-0000-0000-000097110000}"/>
    <cellStyle name="Normal 3 2 2 3 2 2 2 2 7" xfId="14272" xr:uid="{00000000-0005-0000-0000-000098110000}"/>
    <cellStyle name="Normal 3 2 2 3 2 2 2 2 7 2" xfId="27568" xr:uid="{00000000-0005-0000-0000-000099110000}"/>
    <cellStyle name="Normal 3 2 2 3 2 2 2 2 8" xfId="22981" xr:uid="{00000000-0005-0000-0000-00009A110000}"/>
    <cellStyle name="Normal 3 2 2 3 2 2 2 3" xfId="1811" xr:uid="{00000000-0005-0000-0000-00009B110000}"/>
    <cellStyle name="Normal 3 2 2 3 2 2 2 3 2" xfId="6683" xr:uid="{00000000-0005-0000-0000-00009C110000}"/>
    <cellStyle name="Normal 3 2 2 3 2 2 2 3 2 2" xfId="19980" xr:uid="{00000000-0005-0000-0000-00009D110000}"/>
    <cellStyle name="Normal 3 2 2 3 2 2 2 3 2 2 2" xfId="41743" xr:uid="{00000000-0005-0000-0000-00009E110000}"/>
    <cellStyle name="Normal 3 2 2 3 2 2 2 3 2 3" xfId="33275" xr:uid="{00000000-0005-0000-0000-00009F110000}"/>
    <cellStyle name="Normal 3 2 2 3 2 2 2 3 3" xfId="11542" xr:uid="{00000000-0005-0000-0000-0000A0110000}"/>
    <cellStyle name="Normal 3 2 2 3 2 2 2 3 3 2" xfId="38127" xr:uid="{00000000-0005-0000-0000-0000A1110000}"/>
    <cellStyle name="Normal 3 2 2 3 2 2 2 3 4" xfId="15127" xr:uid="{00000000-0005-0000-0000-0000A2110000}"/>
    <cellStyle name="Normal 3 2 2 3 2 2 2 3 4 2" xfId="28423" xr:uid="{00000000-0005-0000-0000-0000A3110000}"/>
    <cellStyle name="Normal 3 2 2 3 2 2 2 3 5" xfId="24842" xr:uid="{00000000-0005-0000-0000-0000A4110000}"/>
    <cellStyle name="Normal 3 2 2 3 2 2 2 4" xfId="3087" xr:uid="{00000000-0005-0000-0000-0000A5110000}"/>
    <cellStyle name="Normal 3 2 2 3 2 2 2 4 2" xfId="7955" xr:uid="{00000000-0005-0000-0000-0000A6110000}"/>
    <cellStyle name="Normal 3 2 2 3 2 2 2 4 2 2" xfId="21251" xr:uid="{00000000-0005-0000-0000-0000A7110000}"/>
    <cellStyle name="Normal 3 2 2 3 2 2 2 4 2 2 2" xfId="42980" xr:uid="{00000000-0005-0000-0000-0000A8110000}"/>
    <cellStyle name="Normal 3 2 2 3 2 2 2 4 2 3" xfId="34546" xr:uid="{00000000-0005-0000-0000-0000A9110000}"/>
    <cellStyle name="Normal 3 2 2 3 2 2 2 4 3" xfId="12813" xr:uid="{00000000-0005-0000-0000-0000AA110000}"/>
    <cellStyle name="Normal 3 2 2 3 2 2 2 4 3 2" xfId="39398" xr:uid="{00000000-0005-0000-0000-0000AB110000}"/>
    <cellStyle name="Normal 3 2 2 3 2 2 2 4 4" xfId="16398" xr:uid="{00000000-0005-0000-0000-0000AC110000}"/>
    <cellStyle name="Normal 3 2 2 3 2 2 2 4 4 2" xfId="29694" xr:uid="{00000000-0005-0000-0000-0000AD110000}"/>
    <cellStyle name="Normal 3 2 2 3 2 2 2 4 5" xfId="26113" xr:uid="{00000000-0005-0000-0000-0000AE110000}"/>
    <cellStyle name="Normal 3 2 2 3 2 2 2 5" xfId="5412" xr:uid="{00000000-0005-0000-0000-0000AF110000}"/>
    <cellStyle name="Normal 3 2 2 3 2 2 2 5 2" xfId="10271" xr:uid="{00000000-0005-0000-0000-0000B0110000}"/>
    <cellStyle name="Normal 3 2 2 3 2 2 2 5 2 2" xfId="36856" xr:uid="{00000000-0005-0000-0000-0000B1110000}"/>
    <cellStyle name="Normal 3 2 2 3 2 2 2 5 3" xfId="18709" xr:uid="{00000000-0005-0000-0000-0000B2110000}"/>
    <cellStyle name="Normal 3 2 2 3 2 2 2 5 3 2" xfId="32004" xr:uid="{00000000-0005-0000-0000-0000B3110000}"/>
    <cellStyle name="Normal 3 2 2 3 2 2 2 5 4" xfId="23571" xr:uid="{00000000-0005-0000-0000-0000B4110000}"/>
    <cellStyle name="Normal 3 2 2 3 2 2 2 6" xfId="4405" xr:uid="{00000000-0005-0000-0000-0000B5110000}"/>
    <cellStyle name="Normal 3 2 2 3 2 2 2 6 2" xfId="17703" xr:uid="{00000000-0005-0000-0000-0000B6110000}"/>
    <cellStyle name="Normal 3 2 2 3 2 2 2 6 2 2" xfId="40702" xr:uid="{00000000-0005-0000-0000-0000B7110000}"/>
    <cellStyle name="Normal 3 2 2 3 2 2 2 6 3" xfId="30998" xr:uid="{00000000-0005-0000-0000-0000B8110000}"/>
    <cellStyle name="Normal 3 2 2 3 2 2 2 7" xfId="9265" xr:uid="{00000000-0005-0000-0000-0000B9110000}"/>
    <cellStyle name="Normal 3 2 2 3 2 2 2 7 2" xfId="35850" xr:uid="{00000000-0005-0000-0000-0000BA110000}"/>
    <cellStyle name="Normal 3 2 2 3 2 2 2 8" xfId="13856" xr:uid="{00000000-0005-0000-0000-0000BB110000}"/>
    <cellStyle name="Normal 3 2 2 3 2 2 2 8 2" xfId="27152" xr:uid="{00000000-0005-0000-0000-0000BC110000}"/>
    <cellStyle name="Normal 3 2 2 3 2 2 2 9" xfId="22565" xr:uid="{00000000-0005-0000-0000-0000BD110000}"/>
    <cellStyle name="Normal 3 2 2 3 2 2 3" xfId="840" xr:uid="{00000000-0005-0000-0000-0000BE110000}"/>
    <cellStyle name="Normal 3 2 2 3 2 2 3 2" xfId="2116" xr:uid="{00000000-0005-0000-0000-0000BF110000}"/>
    <cellStyle name="Normal 3 2 2 3 2 2 3 2 2" xfId="6988" xr:uid="{00000000-0005-0000-0000-0000C0110000}"/>
    <cellStyle name="Normal 3 2 2 3 2 2 3 2 2 2" xfId="20285" xr:uid="{00000000-0005-0000-0000-0000C1110000}"/>
    <cellStyle name="Normal 3 2 2 3 2 2 3 2 2 2 2" xfId="42014" xr:uid="{00000000-0005-0000-0000-0000C2110000}"/>
    <cellStyle name="Normal 3 2 2 3 2 2 3 2 2 3" xfId="33580" xr:uid="{00000000-0005-0000-0000-0000C3110000}"/>
    <cellStyle name="Normal 3 2 2 3 2 2 3 2 3" xfId="11847" xr:uid="{00000000-0005-0000-0000-0000C4110000}"/>
    <cellStyle name="Normal 3 2 2 3 2 2 3 2 3 2" xfId="38432" xr:uid="{00000000-0005-0000-0000-0000C5110000}"/>
    <cellStyle name="Normal 3 2 2 3 2 2 3 2 4" xfId="15432" xr:uid="{00000000-0005-0000-0000-0000C6110000}"/>
    <cellStyle name="Normal 3 2 2 3 2 2 3 2 4 2" xfId="28728" xr:uid="{00000000-0005-0000-0000-0000C7110000}"/>
    <cellStyle name="Normal 3 2 2 3 2 2 3 2 5" xfId="25147" xr:uid="{00000000-0005-0000-0000-0000C8110000}"/>
    <cellStyle name="Normal 3 2 2 3 2 2 3 3" xfId="3392" xr:uid="{00000000-0005-0000-0000-0000C9110000}"/>
    <cellStyle name="Normal 3 2 2 3 2 2 3 3 2" xfId="8260" xr:uid="{00000000-0005-0000-0000-0000CA110000}"/>
    <cellStyle name="Normal 3 2 2 3 2 2 3 3 2 2" xfId="21556" xr:uid="{00000000-0005-0000-0000-0000CB110000}"/>
    <cellStyle name="Normal 3 2 2 3 2 2 3 3 2 2 2" xfId="43285" xr:uid="{00000000-0005-0000-0000-0000CC110000}"/>
    <cellStyle name="Normal 3 2 2 3 2 2 3 3 2 3" xfId="34851" xr:uid="{00000000-0005-0000-0000-0000CD110000}"/>
    <cellStyle name="Normal 3 2 2 3 2 2 3 3 3" xfId="13118" xr:uid="{00000000-0005-0000-0000-0000CE110000}"/>
    <cellStyle name="Normal 3 2 2 3 2 2 3 3 3 2" xfId="39703" xr:uid="{00000000-0005-0000-0000-0000CF110000}"/>
    <cellStyle name="Normal 3 2 2 3 2 2 3 3 4" xfId="16703" xr:uid="{00000000-0005-0000-0000-0000D0110000}"/>
    <cellStyle name="Normal 3 2 2 3 2 2 3 3 4 2" xfId="29999" xr:uid="{00000000-0005-0000-0000-0000D1110000}"/>
    <cellStyle name="Normal 3 2 2 3 2 2 3 3 5" xfId="26418" xr:uid="{00000000-0005-0000-0000-0000D2110000}"/>
    <cellStyle name="Normal 3 2 2 3 2 2 3 4" xfId="5717" xr:uid="{00000000-0005-0000-0000-0000D3110000}"/>
    <cellStyle name="Normal 3 2 2 3 2 2 3 4 2" xfId="10576" xr:uid="{00000000-0005-0000-0000-0000D4110000}"/>
    <cellStyle name="Normal 3 2 2 3 2 2 3 4 2 2" xfId="37161" xr:uid="{00000000-0005-0000-0000-0000D5110000}"/>
    <cellStyle name="Normal 3 2 2 3 2 2 3 4 3" xfId="19014" xr:uid="{00000000-0005-0000-0000-0000D6110000}"/>
    <cellStyle name="Normal 3 2 2 3 2 2 3 4 3 2" xfId="32309" xr:uid="{00000000-0005-0000-0000-0000D7110000}"/>
    <cellStyle name="Normal 3 2 2 3 2 2 3 4 4" xfId="23876" xr:uid="{00000000-0005-0000-0000-0000D8110000}"/>
    <cellStyle name="Normal 3 2 2 3 2 2 3 5" xfId="4710" xr:uid="{00000000-0005-0000-0000-0000D9110000}"/>
    <cellStyle name="Normal 3 2 2 3 2 2 3 5 2" xfId="18008" xr:uid="{00000000-0005-0000-0000-0000DA110000}"/>
    <cellStyle name="Normal 3 2 2 3 2 2 3 5 2 2" xfId="41007" xr:uid="{00000000-0005-0000-0000-0000DB110000}"/>
    <cellStyle name="Normal 3 2 2 3 2 2 3 5 3" xfId="31303" xr:uid="{00000000-0005-0000-0000-0000DC110000}"/>
    <cellStyle name="Normal 3 2 2 3 2 2 3 6" xfId="9570" xr:uid="{00000000-0005-0000-0000-0000DD110000}"/>
    <cellStyle name="Normal 3 2 2 3 2 2 3 6 2" xfId="36155" xr:uid="{00000000-0005-0000-0000-0000DE110000}"/>
    <cellStyle name="Normal 3 2 2 3 2 2 3 7" xfId="14161" xr:uid="{00000000-0005-0000-0000-0000DF110000}"/>
    <cellStyle name="Normal 3 2 2 3 2 2 3 7 2" xfId="27457" xr:uid="{00000000-0005-0000-0000-0000E0110000}"/>
    <cellStyle name="Normal 3 2 2 3 2 2 3 8" xfId="22870" xr:uid="{00000000-0005-0000-0000-0000E1110000}"/>
    <cellStyle name="Normal 3 2 2 3 2 2 4" xfId="1577" xr:uid="{00000000-0005-0000-0000-0000E2110000}"/>
    <cellStyle name="Normal 3 2 2 3 2 2 4 2" xfId="2853" xr:uid="{00000000-0005-0000-0000-0000E3110000}"/>
    <cellStyle name="Normal 3 2 2 3 2 2 4 2 2" xfId="7721" xr:uid="{00000000-0005-0000-0000-0000E4110000}"/>
    <cellStyle name="Normal 3 2 2 3 2 2 4 2 2 2" xfId="21017" xr:uid="{00000000-0005-0000-0000-0000E5110000}"/>
    <cellStyle name="Normal 3 2 2 3 2 2 4 2 2 2 2" xfId="42746" xr:uid="{00000000-0005-0000-0000-0000E6110000}"/>
    <cellStyle name="Normal 3 2 2 3 2 2 4 2 2 3" xfId="34312" xr:uid="{00000000-0005-0000-0000-0000E7110000}"/>
    <cellStyle name="Normal 3 2 2 3 2 2 4 2 3" xfId="12579" xr:uid="{00000000-0005-0000-0000-0000E8110000}"/>
    <cellStyle name="Normal 3 2 2 3 2 2 4 2 3 2" xfId="39164" xr:uid="{00000000-0005-0000-0000-0000E9110000}"/>
    <cellStyle name="Normal 3 2 2 3 2 2 4 2 4" xfId="16164" xr:uid="{00000000-0005-0000-0000-0000EA110000}"/>
    <cellStyle name="Normal 3 2 2 3 2 2 4 2 4 2" xfId="29460" xr:uid="{00000000-0005-0000-0000-0000EB110000}"/>
    <cellStyle name="Normal 3 2 2 3 2 2 4 2 5" xfId="25879" xr:uid="{00000000-0005-0000-0000-0000EC110000}"/>
    <cellStyle name="Normal 3 2 2 3 2 2 4 3" xfId="6449" xr:uid="{00000000-0005-0000-0000-0000ED110000}"/>
    <cellStyle name="Normal 3 2 2 3 2 2 4 3 2" xfId="11308" xr:uid="{00000000-0005-0000-0000-0000EE110000}"/>
    <cellStyle name="Normal 3 2 2 3 2 2 4 3 2 2" xfId="37893" xr:uid="{00000000-0005-0000-0000-0000EF110000}"/>
    <cellStyle name="Normal 3 2 2 3 2 2 4 3 3" xfId="19746" xr:uid="{00000000-0005-0000-0000-0000F0110000}"/>
    <cellStyle name="Normal 3 2 2 3 2 2 4 3 3 2" xfId="33041" xr:uid="{00000000-0005-0000-0000-0000F1110000}"/>
    <cellStyle name="Normal 3 2 2 3 2 2 4 3 4" xfId="24608" xr:uid="{00000000-0005-0000-0000-0000F2110000}"/>
    <cellStyle name="Normal 3 2 2 3 2 2 4 4" xfId="4171" xr:uid="{00000000-0005-0000-0000-0000F3110000}"/>
    <cellStyle name="Normal 3 2 2 3 2 2 4 4 2" xfId="17469" xr:uid="{00000000-0005-0000-0000-0000F4110000}"/>
    <cellStyle name="Normal 3 2 2 3 2 2 4 4 2 2" xfId="40468" xr:uid="{00000000-0005-0000-0000-0000F5110000}"/>
    <cellStyle name="Normal 3 2 2 3 2 2 4 4 3" xfId="30764" xr:uid="{00000000-0005-0000-0000-0000F6110000}"/>
    <cellStyle name="Normal 3 2 2 3 2 2 4 5" xfId="9031" xr:uid="{00000000-0005-0000-0000-0000F7110000}"/>
    <cellStyle name="Normal 3 2 2 3 2 2 4 5 2" xfId="35616" xr:uid="{00000000-0005-0000-0000-0000F8110000}"/>
    <cellStyle name="Normal 3 2 2 3 2 2 4 6" xfId="14893" xr:uid="{00000000-0005-0000-0000-0000F9110000}"/>
    <cellStyle name="Normal 3 2 2 3 2 2 4 6 2" xfId="28189" xr:uid="{00000000-0005-0000-0000-0000FA110000}"/>
    <cellStyle name="Normal 3 2 2 3 2 2 4 7" xfId="22331" xr:uid="{00000000-0005-0000-0000-0000FB110000}"/>
    <cellStyle name="Normal 3 2 2 3 2 2 5" xfId="1316" xr:uid="{00000000-0005-0000-0000-0000FC110000}"/>
    <cellStyle name="Normal 3 2 2 3 2 2 5 2" xfId="6192" xr:uid="{00000000-0005-0000-0000-0000FD110000}"/>
    <cellStyle name="Normal 3 2 2 3 2 2 5 2 2" xfId="19489" xr:uid="{00000000-0005-0000-0000-0000FE110000}"/>
    <cellStyle name="Normal 3 2 2 3 2 2 5 2 2 2" xfId="41482" xr:uid="{00000000-0005-0000-0000-0000FF110000}"/>
    <cellStyle name="Normal 3 2 2 3 2 2 5 2 3" xfId="32784" xr:uid="{00000000-0005-0000-0000-000000120000}"/>
    <cellStyle name="Normal 3 2 2 3 2 2 5 3" xfId="11051" xr:uid="{00000000-0005-0000-0000-000001120000}"/>
    <cellStyle name="Normal 3 2 2 3 2 2 5 3 2" xfId="37636" xr:uid="{00000000-0005-0000-0000-000002120000}"/>
    <cellStyle name="Normal 3 2 2 3 2 2 5 4" xfId="14636" xr:uid="{00000000-0005-0000-0000-000003120000}"/>
    <cellStyle name="Normal 3 2 2 3 2 2 5 4 2" xfId="27932" xr:uid="{00000000-0005-0000-0000-000004120000}"/>
    <cellStyle name="Normal 3 2 2 3 2 2 5 5" xfId="24351" xr:uid="{00000000-0005-0000-0000-000005120000}"/>
    <cellStyle name="Normal 3 2 2 3 2 2 6" xfId="2596" xr:uid="{00000000-0005-0000-0000-000006120000}"/>
    <cellStyle name="Normal 3 2 2 3 2 2 6 2" xfId="7464" xr:uid="{00000000-0005-0000-0000-000007120000}"/>
    <cellStyle name="Normal 3 2 2 3 2 2 6 2 2" xfId="20760" xr:uid="{00000000-0005-0000-0000-000008120000}"/>
    <cellStyle name="Normal 3 2 2 3 2 2 6 2 2 2" xfId="42489" xr:uid="{00000000-0005-0000-0000-000009120000}"/>
    <cellStyle name="Normal 3 2 2 3 2 2 6 2 3" xfId="34055" xr:uid="{00000000-0005-0000-0000-00000A120000}"/>
    <cellStyle name="Normal 3 2 2 3 2 2 6 3" xfId="12322" xr:uid="{00000000-0005-0000-0000-00000B120000}"/>
    <cellStyle name="Normal 3 2 2 3 2 2 6 3 2" xfId="38907" xr:uid="{00000000-0005-0000-0000-00000C120000}"/>
    <cellStyle name="Normal 3 2 2 3 2 2 6 4" xfId="15907" xr:uid="{00000000-0005-0000-0000-00000D120000}"/>
    <cellStyle name="Normal 3 2 2 3 2 2 6 4 2" xfId="29203" xr:uid="{00000000-0005-0000-0000-00000E120000}"/>
    <cellStyle name="Normal 3 2 2 3 2 2 6 5" xfId="25622" xr:uid="{00000000-0005-0000-0000-00000F120000}"/>
    <cellStyle name="Normal 3 2 2 3 2 2 7" xfId="5178" xr:uid="{00000000-0005-0000-0000-000010120000}"/>
    <cellStyle name="Normal 3 2 2 3 2 2 7 2" xfId="10037" xr:uid="{00000000-0005-0000-0000-000011120000}"/>
    <cellStyle name="Normal 3 2 2 3 2 2 7 2 2" xfId="36622" xr:uid="{00000000-0005-0000-0000-000012120000}"/>
    <cellStyle name="Normal 3 2 2 3 2 2 7 3" xfId="18475" xr:uid="{00000000-0005-0000-0000-000013120000}"/>
    <cellStyle name="Normal 3 2 2 3 2 2 7 3 2" xfId="31770" xr:uid="{00000000-0005-0000-0000-000014120000}"/>
    <cellStyle name="Normal 3 2 2 3 2 2 7 4" xfId="23337" xr:uid="{00000000-0005-0000-0000-000015120000}"/>
    <cellStyle name="Normal 3 2 2 3 2 2 8" xfId="3914" xr:uid="{00000000-0005-0000-0000-000016120000}"/>
    <cellStyle name="Normal 3 2 2 3 2 2 8 2" xfId="17212" xr:uid="{00000000-0005-0000-0000-000017120000}"/>
    <cellStyle name="Normal 3 2 2 3 2 2 8 2 2" xfId="40211" xr:uid="{00000000-0005-0000-0000-000018120000}"/>
    <cellStyle name="Normal 3 2 2 3 2 2 8 3" xfId="30507" xr:uid="{00000000-0005-0000-0000-000019120000}"/>
    <cellStyle name="Normal 3 2 2 3 2 2 9" xfId="8774" xr:uid="{00000000-0005-0000-0000-00001A120000}"/>
    <cellStyle name="Normal 3 2 2 3 2 2 9 2" xfId="35359" xr:uid="{00000000-0005-0000-0000-00001B120000}"/>
    <cellStyle name="Normal 3 2 2 3 2 3" xfId="467" xr:uid="{00000000-0005-0000-0000-00001C120000}"/>
    <cellStyle name="Normal 3 2 2 3 2 3 2" xfId="952" xr:uid="{00000000-0005-0000-0000-00001D120000}"/>
    <cellStyle name="Normal 3 2 2 3 2 3 2 2" xfId="2228" xr:uid="{00000000-0005-0000-0000-00001E120000}"/>
    <cellStyle name="Normal 3 2 2 3 2 3 2 2 2" xfId="7100" xr:uid="{00000000-0005-0000-0000-00001F120000}"/>
    <cellStyle name="Normal 3 2 2 3 2 3 2 2 2 2" xfId="20397" xr:uid="{00000000-0005-0000-0000-000020120000}"/>
    <cellStyle name="Normal 3 2 2 3 2 3 2 2 2 2 2" xfId="42126" xr:uid="{00000000-0005-0000-0000-000021120000}"/>
    <cellStyle name="Normal 3 2 2 3 2 3 2 2 2 3" xfId="33692" xr:uid="{00000000-0005-0000-0000-000022120000}"/>
    <cellStyle name="Normal 3 2 2 3 2 3 2 2 3" xfId="11959" xr:uid="{00000000-0005-0000-0000-000023120000}"/>
    <cellStyle name="Normal 3 2 2 3 2 3 2 2 3 2" xfId="38544" xr:uid="{00000000-0005-0000-0000-000024120000}"/>
    <cellStyle name="Normal 3 2 2 3 2 3 2 2 4" xfId="15544" xr:uid="{00000000-0005-0000-0000-000025120000}"/>
    <cellStyle name="Normal 3 2 2 3 2 3 2 2 4 2" xfId="28840" xr:uid="{00000000-0005-0000-0000-000026120000}"/>
    <cellStyle name="Normal 3 2 2 3 2 3 2 2 5" xfId="25259" xr:uid="{00000000-0005-0000-0000-000027120000}"/>
    <cellStyle name="Normal 3 2 2 3 2 3 2 3" xfId="3504" xr:uid="{00000000-0005-0000-0000-000028120000}"/>
    <cellStyle name="Normal 3 2 2 3 2 3 2 3 2" xfId="8372" xr:uid="{00000000-0005-0000-0000-000029120000}"/>
    <cellStyle name="Normal 3 2 2 3 2 3 2 3 2 2" xfId="21668" xr:uid="{00000000-0005-0000-0000-00002A120000}"/>
    <cellStyle name="Normal 3 2 2 3 2 3 2 3 2 2 2" xfId="43397" xr:uid="{00000000-0005-0000-0000-00002B120000}"/>
    <cellStyle name="Normal 3 2 2 3 2 3 2 3 2 3" xfId="34963" xr:uid="{00000000-0005-0000-0000-00002C120000}"/>
    <cellStyle name="Normal 3 2 2 3 2 3 2 3 3" xfId="13230" xr:uid="{00000000-0005-0000-0000-00002D120000}"/>
    <cellStyle name="Normal 3 2 2 3 2 3 2 3 3 2" xfId="39815" xr:uid="{00000000-0005-0000-0000-00002E120000}"/>
    <cellStyle name="Normal 3 2 2 3 2 3 2 3 4" xfId="16815" xr:uid="{00000000-0005-0000-0000-00002F120000}"/>
    <cellStyle name="Normal 3 2 2 3 2 3 2 3 4 2" xfId="30111" xr:uid="{00000000-0005-0000-0000-000030120000}"/>
    <cellStyle name="Normal 3 2 2 3 2 3 2 3 5" xfId="26530" xr:uid="{00000000-0005-0000-0000-000031120000}"/>
    <cellStyle name="Normal 3 2 2 3 2 3 2 4" xfId="5829" xr:uid="{00000000-0005-0000-0000-000032120000}"/>
    <cellStyle name="Normal 3 2 2 3 2 3 2 4 2" xfId="10688" xr:uid="{00000000-0005-0000-0000-000033120000}"/>
    <cellStyle name="Normal 3 2 2 3 2 3 2 4 2 2" xfId="37273" xr:uid="{00000000-0005-0000-0000-000034120000}"/>
    <cellStyle name="Normal 3 2 2 3 2 3 2 4 3" xfId="19126" xr:uid="{00000000-0005-0000-0000-000035120000}"/>
    <cellStyle name="Normal 3 2 2 3 2 3 2 4 3 2" xfId="32421" xr:uid="{00000000-0005-0000-0000-000036120000}"/>
    <cellStyle name="Normal 3 2 2 3 2 3 2 4 4" xfId="23988" xr:uid="{00000000-0005-0000-0000-000037120000}"/>
    <cellStyle name="Normal 3 2 2 3 2 3 2 5" xfId="4822" xr:uid="{00000000-0005-0000-0000-000038120000}"/>
    <cellStyle name="Normal 3 2 2 3 2 3 2 5 2" xfId="18120" xr:uid="{00000000-0005-0000-0000-000039120000}"/>
    <cellStyle name="Normal 3 2 2 3 2 3 2 5 2 2" xfId="41119" xr:uid="{00000000-0005-0000-0000-00003A120000}"/>
    <cellStyle name="Normal 3 2 2 3 2 3 2 5 3" xfId="31415" xr:uid="{00000000-0005-0000-0000-00003B120000}"/>
    <cellStyle name="Normal 3 2 2 3 2 3 2 6" xfId="9682" xr:uid="{00000000-0005-0000-0000-00003C120000}"/>
    <cellStyle name="Normal 3 2 2 3 2 3 2 6 2" xfId="36267" xr:uid="{00000000-0005-0000-0000-00003D120000}"/>
    <cellStyle name="Normal 3 2 2 3 2 3 2 7" xfId="14273" xr:uid="{00000000-0005-0000-0000-00003E120000}"/>
    <cellStyle name="Normal 3 2 2 3 2 3 2 7 2" xfId="27569" xr:uid="{00000000-0005-0000-0000-00003F120000}"/>
    <cellStyle name="Normal 3 2 2 3 2 3 2 8" xfId="22982" xr:uid="{00000000-0005-0000-0000-000040120000}"/>
    <cellStyle name="Normal 3 2 2 3 2 3 3" xfId="1753" xr:uid="{00000000-0005-0000-0000-000041120000}"/>
    <cellStyle name="Normal 3 2 2 3 2 3 3 2" xfId="6625" xr:uid="{00000000-0005-0000-0000-000042120000}"/>
    <cellStyle name="Normal 3 2 2 3 2 3 3 2 2" xfId="19922" xr:uid="{00000000-0005-0000-0000-000043120000}"/>
    <cellStyle name="Normal 3 2 2 3 2 3 3 2 2 2" xfId="41685" xr:uid="{00000000-0005-0000-0000-000044120000}"/>
    <cellStyle name="Normal 3 2 2 3 2 3 3 2 3" xfId="33217" xr:uid="{00000000-0005-0000-0000-000045120000}"/>
    <cellStyle name="Normal 3 2 2 3 2 3 3 3" xfId="11484" xr:uid="{00000000-0005-0000-0000-000046120000}"/>
    <cellStyle name="Normal 3 2 2 3 2 3 3 3 2" xfId="38069" xr:uid="{00000000-0005-0000-0000-000047120000}"/>
    <cellStyle name="Normal 3 2 2 3 2 3 3 4" xfId="15069" xr:uid="{00000000-0005-0000-0000-000048120000}"/>
    <cellStyle name="Normal 3 2 2 3 2 3 3 4 2" xfId="28365" xr:uid="{00000000-0005-0000-0000-000049120000}"/>
    <cellStyle name="Normal 3 2 2 3 2 3 3 5" xfId="24784" xr:uid="{00000000-0005-0000-0000-00004A120000}"/>
    <cellStyle name="Normal 3 2 2 3 2 3 4" xfId="3029" xr:uid="{00000000-0005-0000-0000-00004B120000}"/>
    <cellStyle name="Normal 3 2 2 3 2 3 4 2" xfId="7897" xr:uid="{00000000-0005-0000-0000-00004C120000}"/>
    <cellStyle name="Normal 3 2 2 3 2 3 4 2 2" xfId="21193" xr:uid="{00000000-0005-0000-0000-00004D120000}"/>
    <cellStyle name="Normal 3 2 2 3 2 3 4 2 2 2" xfId="42922" xr:uid="{00000000-0005-0000-0000-00004E120000}"/>
    <cellStyle name="Normal 3 2 2 3 2 3 4 2 3" xfId="34488" xr:uid="{00000000-0005-0000-0000-00004F120000}"/>
    <cellStyle name="Normal 3 2 2 3 2 3 4 3" xfId="12755" xr:uid="{00000000-0005-0000-0000-000050120000}"/>
    <cellStyle name="Normal 3 2 2 3 2 3 4 3 2" xfId="39340" xr:uid="{00000000-0005-0000-0000-000051120000}"/>
    <cellStyle name="Normal 3 2 2 3 2 3 4 4" xfId="16340" xr:uid="{00000000-0005-0000-0000-000052120000}"/>
    <cellStyle name="Normal 3 2 2 3 2 3 4 4 2" xfId="29636" xr:uid="{00000000-0005-0000-0000-000053120000}"/>
    <cellStyle name="Normal 3 2 2 3 2 3 4 5" xfId="26055" xr:uid="{00000000-0005-0000-0000-000054120000}"/>
    <cellStyle name="Normal 3 2 2 3 2 3 5" xfId="5354" xr:uid="{00000000-0005-0000-0000-000055120000}"/>
    <cellStyle name="Normal 3 2 2 3 2 3 5 2" xfId="10213" xr:uid="{00000000-0005-0000-0000-000056120000}"/>
    <cellStyle name="Normal 3 2 2 3 2 3 5 2 2" xfId="36798" xr:uid="{00000000-0005-0000-0000-000057120000}"/>
    <cellStyle name="Normal 3 2 2 3 2 3 5 3" xfId="18651" xr:uid="{00000000-0005-0000-0000-000058120000}"/>
    <cellStyle name="Normal 3 2 2 3 2 3 5 3 2" xfId="31946" xr:uid="{00000000-0005-0000-0000-000059120000}"/>
    <cellStyle name="Normal 3 2 2 3 2 3 5 4" xfId="23513" xr:uid="{00000000-0005-0000-0000-00005A120000}"/>
    <cellStyle name="Normal 3 2 2 3 2 3 6" xfId="4347" xr:uid="{00000000-0005-0000-0000-00005B120000}"/>
    <cellStyle name="Normal 3 2 2 3 2 3 6 2" xfId="17645" xr:uid="{00000000-0005-0000-0000-00005C120000}"/>
    <cellStyle name="Normal 3 2 2 3 2 3 6 2 2" xfId="40644" xr:uid="{00000000-0005-0000-0000-00005D120000}"/>
    <cellStyle name="Normal 3 2 2 3 2 3 6 3" xfId="30940" xr:uid="{00000000-0005-0000-0000-00005E120000}"/>
    <cellStyle name="Normal 3 2 2 3 2 3 7" xfId="9207" xr:uid="{00000000-0005-0000-0000-00005F120000}"/>
    <cellStyle name="Normal 3 2 2 3 2 3 7 2" xfId="35792" xr:uid="{00000000-0005-0000-0000-000060120000}"/>
    <cellStyle name="Normal 3 2 2 3 2 3 8" xfId="13798" xr:uid="{00000000-0005-0000-0000-000061120000}"/>
    <cellStyle name="Normal 3 2 2 3 2 3 8 2" xfId="27094" xr:uid="{00000000-0005-0000-0000-000062120000}"/>
    <cellStyle name="Normal 3 2 2 3 2 3 9" xfId="22507" xr:uid="{00000000-0005-0000-0000-000063120000}"/>
    <cellStyle name="Normal 3 2 2 3 2 4" xfId="781" xr:uid="{00000000-0005-0000-0000-000064120000}"/>
    <cellStyle name="Normal 3 2 2 3 2 4 2" xfId="2058" xr:uid="{00000000-0005-0000-0000-000065120000}"/>
    <cellStyle name="Normal 3 2 2 3 2 4 2 2" xfId="6930" xr:uid="{00000000-0005-0000-0000-000066120000}"/>
    <cellStyle name="Normal 3 2 2 3 2 4 2 2 2" xfId="20227" xr:uid="{00000000-0005-0000-0000-000067120000}"/>
    <cellStyle name="Normal 3 2 2 3 2 4 2 2 2 2" xfId="41956" xr:uid="{00000000-0005-0000-0000-000068120000}"/>
    <cellStyle name="Normal 3 2 2 3 2 4 2 2 3" xfId="33522" xr:uid="{00000000-0005-0000-0000-000069120000}"/>
    <cellStyle name="Normal 3 2 2 3 2 4 2 3" xfId="11789" xr:uid="{00000000-0005-0000-0000-00006A120000}"/>
    <cellStyle name="Normal 3 2 2 3 2 4 2 3 2" xfId="38374" xr:uid="{00000000-0005-0000-0000-00006B120000}"/>
    <cellStyle name="Normal 3 2 2 3 2 4 2 4" xfId="15374" xr:uid="{00000000-0005-0000-0000-00006C120000}"/>
    <cellStyle name="Normal 3 2 2 3 2 4 2 4 2" xfId="28670" xr:uid="{00000000-0005-0000-0000-00006D120000}"/>
    <cellStyle name="Normal 3 2 2 3 2 4 2 5" xfId="25089" xr:uid="{00000000-0005-0000-0000-00006E120000}"/>
    <cellStyle name="Normal 3 2 2 3 2 4 3" xfId="3334" xr:uid="{00000000-0005-0000-0000-00006F120000}"/>
    <cellStyle name="Normal 3 2 2 3 2 4 3 2" xfId="8202" xr:uid="{00000000-0005-0000-0000-000070120000}"/>
    <cellStyle name="Normal 3 2 2 3 2 4 3 2 2" xfId="21498" xr:uid="{00000000-0005-0000-0000-000071120000}"/>
    <cellStyle name="Normal 3 2 2 3 2 4 3 2 2 2" xfId="43227" xr:uid="{00000000-0005-0000-0000-000072120000}"/>
    <cellStyle name="Normal 3 2 2 3 2 4 3 2 3" xfId="34793" xr:uid="{00000000-0005-0000-0000-000073120000}"/>
    <cellStyle name="Normal 3 2 2 3 2 4 3 3" xfId="13060" xr:uid="{00000000-0005-0000-0000-000074120000}"/>
    <cellStyle name="Normal 3 2 2 3 2 4 3 3 2" xfId="39645" xr:uid="{00000000-0005-0000-0000-000075120000}"/>
    <cellStyle name="Normal 3 2 2 3 2 4 3 4" xfId="16645" xr:uid="{00000000-0005-0000-0000-000076120000}"/>
    <cellStyle name="Normal 3 2 2 3 2 4 3 4 2" xfId="29941" xr:uid="{00000000-0005-0000-0000-000077120000}"/>
    <cellStyle name="Normal 3 2 2 3 2 4 3 5" xfId="26360" xr:uid="{00000000-0005-0000-0000-000078120000}"/>
    <cellStyle name="Normal 3 2 2 3 2 4 4" xfId="5659" xr:uid="{00000000-0005-0000-0000-000079120000}"/>
    <cellStyle name="Normal 3 2 2 3 2 4 4 2" xfId="10518" xr:uid="{00000000-0005-0000-0000-00007A120000}"/>
    <cellStyle name="Normal 3 2 2 3 2 4 4 2 2" xfId="37103" xr:uid="{00000000-0005-0000-0000-00007B120000}"/>
    <cellStyle name="Normal 3 2 2 3 2 4 4 3" xfId="18956" xr:uid="{00000000-0005-0000-0000-00007C120000}"/>
    <cellStyle name="Normal 3 2 2 3 2 4 4 3 2" xfId="32251" xr:uid="{00000000-0005-0000-0000-00007D120000}"/>
    <cellStyle name="Normal 3 2 2 3 2 4 4 4" xfId="23818" xr:uid="{00000000-0005-0000-0000-00007E120000}"/>
    <cellStyle name="Normal 3 2 2 3 2 4 5" xfId="4652" xr:uid="{00000000-0005-0000-0000-00007F120000}"/>
    <cellStyle name="Normal 3 2 2 3 2 4 5 2" xfId="17950" xr:uid="{00000000-0005-0000-0000-000080120000}"/>
    <cellStyle name="Normal 3 2 2 3 2 4 5 2 2" xfId="40949" xr:uid="{00000000-0005-0000-0000-000081120000}"/>
    <cellStyle name="Normal 3 2 2 3 2 4 5 3" xfId="31245" xr:uid="{00000000-0005-0000-0000-000082120000}"/>
    <cellStyle name="Normal 3 2 2 3 2 4 6" xfId="9512" xr:uid="{00000000-0005-0000-0000-000083120000}"/>
    <cellStyle name="Normal 3 2 2 3 2 4 6 2" xfId="36097" xr:uid="{00000000-0005-0000-0000-000084120000}"/>
    <cellStyle name="Normal 3 2 2 3 2 4 7" xfId="14103" xr:uid="{00000000-0005-0000-0000-000085120000}"/>
    <cellStyle name="Normal 3 2 2 3 2 4 7 2" xfId="27399" xr:uid="{00000000-0005-0000-0000-000086120000}"/>
    <cellStyle name="Normal 3 2 2 3 2 4 8" xfId="22812" xr:uid="{00000000-0005-0000-0000-000087120000}"/>
    <cellStyle name="Normal 3 2 2 3 2 5" xfId="1516" xr:uid="{00000000-0005-0000-0000-000088120000}"/>
    <cellStyle name="Normal 3 2 2 3 2 5 2" xfId="2795" xr:uid="{00000000-0005-0000-0000-000089120000}"/>
    <cellStyle name="Normal 3 2 2 3 2 5 2 2" xfId="7663" xr:uid="{00000000-0005-0000-0000-00008A120000}"/>
    <cellStyle name="Normal 3 2 2 3 2 5 2 2 2" xfId="20959" xr:uid="{00000000-0005-0000-0000-00008B120000}"/>
    <cellStyle name="Normal 3 2 2 3 2 5 2 2 2 2" xfId="42688" xr:uid="{00000000-0005-0000-0000-00008C120000}"/>
    <cellStyle name="Normal 3 2 2 3 2 5 2 2 3" xfId="34254" xr:uid="{00000000-0005-0000-0000-00008D120000}"/>
    <cellStyle name="Normal 3 2 2 3 2 5 2 3" xfId="12521" xr:uid="{00000000-0005-0000-0000-00008E120000}"/>
    <cellStyle name="Normal 3 2 2 3 2 5 2 3 2" xfId="39106" xr:uid="{00000000-0005-0000-0000-00008F120000}"/>
    <cellStyle name="Normal 3 2 2 3 2 5 2 4" xfId="16106" xr:uid="{00000000-0005-0000-0000-000090120000}"/>
    <cellStyle name="Normal 3 2 2 3 2 5 2 4 2" xfId="29402" xr:uid="{00000000-0005-0000-0000-000091120000}"/>
    <cellStyle name="Normal 3 2 2 3 2 5 2 5" xfId="25821" xr:uid="{00000000-0005-0000-0000-000092120000}"/>
    <cellStyle name="Normal 3 2 2 3 2 5 3" xfId="6391" xr:uid="{00000000-0005-0000-0000-000093120000}"/>
    <cellStyle name="Normal 3 2 2 3 2 5 3 2" xfId="11250" xr:uid="{00000000-0005-0000-0000-000094120000}"/>
    <cellStyle name="Normal 3 2 2 3 2 5 3 2 2" xfId="37835" xr:uid="{00000000-0005-0000-0000-000095120000}"/>
    <cellStyle name="Normal 3 2 2 3 2 5 3 3" xfId="19688" xr:uid="{00000000-0005-0000-0000-000096120000}"/>
    <cellStyle name="Normal 3 2 2 3 2 5 3 3 2" xfId="32983" xr:uid="{00000000-0005-0000-0000-000097120000}"/>
    <cellStyle name="Normal 3 2 2 3 2 5 3 4" xfId="24550" xr:uid="{00000000-0005-0000-0000-000098120000}"/>
    <cellStyle name="Normal 3 2 2 3 2 5 4" xfId="4113" xr:uid="{00000000-0005-0000-0000-000099120000}"/>
    <cellStyle name="Normal 3 2 2 3 2 5 4 2" xfId="17411" xr:uid="{00000000-0005-0000-0000-00009A120000}"/>
    <cellStyle name="Normal 3 2 2 3 2 5 4 2 2" xfId="40410" xr:uid="{00000000-0005-0000-0000-00009B120000}"/>
    <cellStyle name="Normal 3 2 2 3 2 5 4 3" xfId="30706" xr:uid="{00000000-0005-0000-0000-00009C120000}"/>
    <cellStyle name="Normal 3 2 2 3 2 5 5" xfId="8973" xr:uid="{00000000-0005-0000-0000-00009D120000}"/>
    <cellStyle name="Normal 3 2 2 3 2 5 5 2" xfId="35558" xr:uid="{00000000-0005-0000-0000-00009E120000}"/>
    <cellStyle name="Normal 3 2 2 3 2 5 6" xfId="14835" xr:uid="{00000000-0005-0000-0000-00009F120000}"/>
    <cellStyle name="Normal 3 2 2 3 2 5 6 2" xfId="28131" xr:uid="{00000000-0005-0000-0000-0000A0120000}"/>
    <cellStyle name="Normal 3 2 2 3 2 5 7" xfId="22273" xr:uid="{00000000-0005-0000-0000-0000A1120000}"/>
    <cellStyle name="Normal 3 2 2 3 2 6" xfId="1250" xr:uid="{00000000-0005-0000-0000-0000A2120000}"/>
    <cellStyle name="Normal 3 2 2 3 2 6 2" xfId="6127" xr:uid="{00000000-0005-0000-0000-0000A3120000}"/>
    <cellStyle name="Normal 3 2 2 3 2 6 2 2" xfId="19424" xr:uid="{00000000-0005-0000-0000-0000A4120000}"/>
    <cellStyle name="Normal 3 2 2 3 2 6 2 2 2" xfId="41417" xr:uid="{00000000-0005-0000-0000-0000A5120000}"/>
    <cellStyle name="Normal 3 2 2 3 2 6 2 3" xfId="32719" xr:uid="{00000000-0005-0000-0000-0000A6120000}"/>
    <cellStyle name="Normal 3 2 2 3 2 6 3" xfId="10986" xr:uid="{00000000-0005-0000-0000-0000A7120000}"/>
    <cellStyle name="Normal 3 2 2 3 2 6 3 2" xfId="37571" xr:uid="{00000000-0005-0000-0000-0000A8120000}"/>
    <cellStyle name="Normal 3 2 2 3 2 6 4" xfId="14571" xr:uid="{00000000-0005-0000-0000-0000A9120000}"/>
    <cellStyle name="Normal 3 2 2 3 2 6 4 2" xfId="27867" xr:uid="{00000000-0005-0000-0000-0000AA120000}"/>
    <cellStyle name="Normal 3 2 2 3 2 6 5" xfId="24286" xr:uid="{00000000-0005-0000-0000-0000AB120000}"/>
    <cellStyle name="Normal 3 2 2 3 2 7" xfId="2530" xr:uid="{00000000-0005-0000-0000-0000AC120000}"/>
    <cellStyle name="Normal 3 2 2 3 2 7 2" xfId="7399" xr:uid="{00000000-0005-0000-0000-0000AD120000}"/>
    <cellStyle name="Normal 3 2 2 3 2 7 2 2" xfId="20695" xr:uid="{00000000-0005-0000-0000-0000AE120000}"/>
    <cellStyle name="Normal 3 2 2 3 2 7 2 2 2" xfId="42424" xr:uid="{00000000-0005-0000-0000-0000AF120000}"/>
    <cellStyle name="Normal 3 2 2 3 2 7 2 3" xfId="33990" xr:uid="{00000000-0005-0000-0000-0000B0120000}"/>
    <cellStyle name="Normal 3 2 2 3 2 7 3" xfId="12257" xr:uid="{00000000-0005-0000-0000-0000B1120000}"/>
    <cellStyle name="Normal 3 2 2 3 2 7 3 2" xfId="38842" xr:uid="{00000000-0005-0000-0000-0000B2120000}"/>
    <cellStyle name="Normal 3 2 2 3 2 7 4" xfId="15842" xr:uid="{00000000-0005-0000-0000-0000B3120000}"/>
    <cellStyle name="Normal 3 2 2 3 2 7 4 2" xfId="29138" xr:uid="{00000000-0005-0000-0000-0000B4120000}"/>
    <cellStyle name="Normal 3 2 2 3 2 7 5" xfId="25557" xr:uid="{00000000-0005-0000-0000-0000B5120000}"/>
    <cellStyle name="Normal 3 2 2 3 2 8" xfId="5119" xr:uid="{00000000-0005-0000-0000-0000B6120000}"/>
    <cellStyle name="Normal 3 2 2 3 2 8 2" xfId="9979" xr:uid="{00000000-0005-0000-0000-0000B7120000}"/>
    <cellStyle name="Normal 3 2 2 3 2 8 2 2" xfId="36564" xr:uid="{00000000-0005-0000-0000-0000B8120000}"/>
    <cellStyle name="Normal 3 2 2 3 2 8 3" xfId="18417" xr:uid="{00000000-0005-0000-0000-0000B9120000}"/>
    <cellStyle name="Normal 3 2 2 3 2 8 3 2" xfId="31712" xr:uid="{00000000-0005-0000-0000-0000BA120000}"/>
    <cellStyle name="Normal 3 2 2 3 2 8 4" xfId="23279" xr:uid="{00000000-0005-0000-0000-0000BB120000}"/>
    <cellStyle name="Normal 3 2 2 3 2 9" xfId="3848" xr:uid="{00000000-0005-0000-0000-0000BC120000}"/>
    <cellStyle name="Normal 3 2 2 3 2 9 2" xfId="17147" xr:uid="{00000000-0005-0000-0000-0000BD120000}"/>
    <cellStyle name="Normal 3 2 2 3 2 9 2 2" xfId="40146" xr:uid="{00000000-0005-0000-0000-0000BE120000}"/>
    <cellStyle name="Normal 3 2 2 3 2 9 3" xfId="30442" xr:uid="{00000000-0005-0000-0000-0000BF120000}"/>
    <cellStyle name="Normal 3 2 2 3 3" xfId="256" xr:uid="{00000000-0005-0000-0000-0000C0120000}"/>
    <cellStyle name="Normal 3 2 2 3 3 10" xfId="8810" xr:uid="{00000000-0005-0000-0000-0000C1120000}"/>
    <cellStyle name="Normal 3 2 2 3 3 10 2" xfId="35395" xr:uid="{00000000-0005-0000-0000-0000C2120000}"/>
    <cellStyle name="Normal 3 2 2 3 3 11" xfId="13599" xr:uid="{00000000-0005-0000-0000-0000C3120000}"/>
    <cellStyle name="Normal 3 2 2 3 3 11 2" xfId="26896" xr:uid="{00000000-0005-0000-0000-0000C4120000}"/>
    <cellStyle name="Normal 3 2 2 3 3 12" xfId="22110" xr:uid="{00000000-0005-0000-0000-0000C5120000}"/>
    <cellStyle name="Normal 3 2 2 3 3 2" xfId="291" xr:uid="{00000000-0005-0000-0000-0000C6120000}"/>
    <cellStyle name="Normal 3 2 2 3 3 2 10" xfId="22332" xr:uid="{00000000-0005-0000-0000-0000C7120000}"/>
    <cellStyle name="Normal 3 2 2 3 3 2 2" xfId="529" xr:uid="{00000000-0005-0000-0000-0000C8120000}"/>
    <cellStyle name="Normal 3 2 2 3 3 2 2 2" xfId="953" xr:uid="{00000000-0005-0000-0000-0000C9120000}"/>
    <cellStyle name="Normal 3 2 2 3 3 2 2 2 2" xfId="2229" xr:uid="{00000000-0005-0000-0000-0000CA120000}"/>
    <cellStyle name="Normal 3 2 2 3 3 2 2 2 2 2" xfId="7101" xr:uid="{00000000-0005-0000-0000-0000CB120000}"/>
    <cellStyle name="Normal 3 2 2 3 3 2 2 2 2 2 2" xfId="20398" xr:uid="{00000000-0005-0000-0000-0000CC120000}"/>
    <cellStyle name="Normal 3 2 2 3 3 2 2 2 2 2 2 2" xfId="42127" xr:uid="{00000000-0005-0000-0000-0000CD120000}"/>
    <cellStyle name="Normal 3 2 2 3 3 2 2 2 2 2 3" xfId="33693" xr:uid="{00000000-0005-0000-0000-0000CE120000}"/>
    <cellStyle name="Normal 3 2 2 3 3 2 2 2 2 3" xfId="11960" xr:uid="{00000000-0005-0000-0000-0000CF120000}"/>
    <cellStyle name="Normal 3 2 2 3 3 2 2 2 2 3 2" xfId="38545" xr:uid="{00000000-0005-0000-0000-0000D0120000}"/>
    <cellStyle name="Normal 3 2 2 3 3 2 2 2 2 4" xfId="15545" xr:uid="{00000000-0005-0000-0000-0000D1120000}"/>
    <cellStyle name="Normal 3 2 2 3 3 2 2 2 2 4 2" xfId="28841" xr:uid="{00000000-0005-0000-0000-0000D2120000}"/>
    <cellStyle name="Normal 3 2 2 3 3 2 2 2 2 5" xfId="25260" xr:uid="{00000000-0005-0000-0000-0000D3120000}"/>
    <cellStyle name="Normal 3 2 2 3 3 2 2 2 3" xfId="3505" xr:uid="{00000000-0005-0000-0000-0000D4120000}"/>
    <cellStyle name="Normal 3 2 2 3 3 2 2 2 3 2" xfId="8373" xr:uid="{00000000-0005-0000-0000-0000D5120000}"/>
    <cellStyle name="Normal 3 2 2 3 3 2 2 2 3 2 2" xfId="21669" xr:uid="{00000000-0005-0000-0000-0000D6120000}"/>
    <cellStyle name="Normal 3 2 2 3 3 2 2 2 3 2 2 2" xfId="43398" xr:uid="{00000000-0005-0000-0000-0000D7120000}"/>
    <cellStyle name="Normal 3 2 2 3 3 2 2 2 3 2 3" xfId="34964" xr:uid="{00000000-0005-0000-0000-0000D8120000}"/>
    <cellStyle name="Normal 3 2 2 3 3 2 2 2 3 3" xfId="13231" xr:uid="{00000000-0005-0000-0000-0000D9120000}"/>
    <cellStyle name="Normal 3 2 2 3 3 2 2 2 3 3 2" xfId="39816" xr:uid="{00000000-0005-0000-0000-0000DA120000}"/>
    <cellStyle name="Normal 3 2 2 3 3 2 2 2 3 4" xfId="16816" xr:uid="{00000000-0005-0000-0000-0000DB120000}"/>
    <cellStyle name="Normal 3 2 2 3 3 2 2 2 3 4 2" xfId="30112" xr:uid="{00000000-0005-0000-0000-0000DC120000}"/>
    <cellStyle name="Normal 3 2 2 3 3 2 2 2 3 5" xfId="26531" xr:uid="{00000000-0005-0000-0000-0000DD120000}"/>
    <cellStyle name="Normal 3 2 2 3 3 2 2 2 4" xfId="5830" xr:uid="{00000000-0005-0000-0000-0000DE120000}"/>
    <cellStyle name="Normal 3 2 2 3 3 2 2 2 4 2" xfId="10689" xr:uid="{00000000-0005-0000-0000-0000DF120000}"/>
    <cellStyle name="Normal 3 2 2 3 3 2 2 2 4 2 2" xfId="37274" xr:uid="{00000000-0005-0000-0000-0000E0120000}"/>
    <cellStyle name="Normal 3 2 2 3 3 2 2 2 4 3" xfId="19127" xr:uid="{00000000-0005-0000-0000-0000E1120000}"/>
    <cellStyle name="Normal 3 2 2 3 3 2 2 2 4 3 2" xfId="32422" xr:uid="{00000000-0005-0000-0000-0000E2120000}"/>
    <cellStyle name="Normal 3 2 2 3 3 2 2 2 4 4" xfId="23989" xr:uid="{00000000-0005-0000-0000-0000E3120000}"/>
    <cellStyle name="Normal 3 2 2 3 3 2 2 2 5" xfId="4823" xr:uid="{00000000-0005-0000-0000-0000E4120000}"/>
    <cellStyle name="Normal 3 2 2 3 3 2 2 2 5 2" xfId="18121" xr:uid="{00000000-0005-0000-0000-0000E5120000}"/>
    <cellStyle name="Normal 3 2 2 3 3 2 2 2 5 2 2" xfId="41120" xr:uid="{00000000-0005-0000-0000-0000E6120000}"/>
    <cellStyle name="Normal 3 2 2 3 3 2 2 2 5 3" xfId="31416" xr:uid="{00000000-0005-0000-0000-0000E7120000}"/>
    <cellStyle name="Normal 3 2 2 3 3 2 2 2 6" xfId="9683" xr:uid="{00000000-0005-0000-0000-0000E8120000}"/>
    <cellStyle name="Normal 3 2 2 3 3 2 2 2 6 2" xfId="36268" xr:uid="{00000000-0005-0000-0000-0000E9120000}"/>
    <cellStyle name="Normal 3 2 2 3 3 2 2 2 7" xfId="14274" xr:uid="{00000000-0005-0000-0000-0000EA120000}"/>
    <cellStyle name="Normal 3 2 2 3 3 2 2 2 7 2" xfId="27570" xr:uid="{00000000-0005-0000-0000-0000EB120000}"/>
    <cellStyle name="Normal 3 2 2 3 3 2 2 2 8" xfId="22983" xr:uid="{00000000-0005-0000-0000-0000EC120000}"/>
    <cellStyle name="Normal 3 2 2 3 3 2 2 3" xfId="1812" xr:uid="{00000000-0005-0000-0000-0000ED120000}"/>
    <cellStyle name="Normal 3 2 2 3 3 2 2 3 2" xfId="6684" xr:uid="{00000000-0005-0000-0000-0000EE120000}"/>
    <cellStyle name="Normal 3 2 2 3 3 2 2 3 2 2" xfId="19981" xr:uid="{00000000-0005-0000-0000-0000EF120000}"/>
    <cellStyle name="Normal 3 2 2 3 3 2 2 3 2 2 2" xfId="41744" xr:uid="{00000000-0005-0000-0000-0000F0120000}"/>
    <cellStyle name="Normal 3 2 2 3 3 2 2 3 2 3" xfId="33276" xr:uid="{00000000-0005-0000-0000-0000F1120000}"/>
    <cellStyle name="Normal 3 2 2 3 3 2 2 3 3" xfId="11543" xr:uid="{00000000-0005-0000-0000-0000F2120000}"/>
    <cellStyle name="Normal 3 2 2 3 3 2 2 3 3 2" xfId="38128" xr:uid="{00000000-0005-0000-0000-0000F3120000}"/>
    <cellStyle name="Normal 3 2 2 3 3 2 2 3 4" xfId="15128" xr:uid="{00000000-0005-0000-0000-0000F4120000}"/>
    <cellStyle name="Normal 3 2 2 3 3 2 2 3 4 2" xfId="28424" xr:uid="{00000000-0005-0000-0000-0000F5120000}"/>
    <cellStyle name="Normal 3 2 2 3 3 2 2 3 5" xfId="24843" xr:uid="{00000000-0005-0000-0000-0000F6120000}"/>
    <cellStyle name="Normal 3 2 2 3 3 2 2 4" xfId="3088" xr:uid="{00000000-0005-0000-0000-0000F7120000}"/>
    <cellStyle name="Normal 3 2 2 3 3 2 2 4 2" xfId="7956" xr:uid="{00000000-0005-0000-0000-0000F8120000}"/>
    <cellStyle name="Normal 3 2 2 3 3 2 2 4 2 2" xfId="21252" xr:uid="{00000000-0005-0000-0000-0000F9120000}"/>
    <cellStyle name="Normal 3 2 2 3 3 2 2 4 2 2 2" xfId="42981" xr:uid="{00000000-0005-0000-0000-0000FA120000}"/>
    <cellStyle name="Normal 3 2 2 3 3 2 2 4 2 3" xfId="34547" xr:uid="{00000000-0005-0000-0000-0000FB120000}"/>
    <cellStyle name="Normal 3 2 2 3 3 2 2 4 3" xfId="12814" xr:uid="{00000000-0005-0000-0000-0000FC120000}"/>
    <cellStyle name="Normal 3 2 2 3 3 2 2 4 3 2" xfId="39399" xr:uid="{00000000-0005-0000-0000-0000FD120000}"/>
    <cellStyle name="Normal 3 2 2 3 3 2 2 4 4" xfId="16399" xr:uid="{00000000-0005-0000-0000-0000FE120000}"/>
    <cellStyle name="Normal 3 2 2 3 3 2 2 4 4 2" xfId="29695" xr:uid="{00000000-0005-0000-0000-0000FF120000}"/>
    <cellStyle name="Normal 3 2 2 3 3 2 2 4 5" xfId="26114" xr:uid="{00000000-0005-0000-0000-000000130000}"/>
    <cellStyle name="Normal 3 2 2 3 3 2 2 5" xfId="5413" xr:uid="{00000000-0005-0000-0000-000001130000}"/>
    <cellStyle name="Normal 3 2 2 3 3 2 2 5 2" xfId="10272" xr:uid="{00000000-0005-0000-0000-000002130000}"/>
    <cellStyle name="Normal 3 2 2 3 3 2 2 5 2 2" xfId="36857" xr:uid="{00000000-0005-0000-0000-000003130000}"/>
    <cellStyle name="Normal 3 2 2 3 3 2 2 5 3" xfId="18710" xr:uid="{00000000-0005-0000-0000-000004130000}"/>
    <cellStyle name="Normal 3 2 2 3 3 2 2 5 3 2" xfId="32005" xr:uid="{00000000-0005-0000-0000-000005130000}"/>
    <cellStyle name="Normal 3 2 2 3 3 2 2 5 4" xfId="23572" xr:uid="{00000000-0005-0000-0000-000006130000}"/>
    <cellStyle name="Normal 3 2 2 3 3 2 2 6" xfId="4406" xr:uid="{00000000-0005-0000-0000-000007130000}"/>
    <cellStyle name="Normal 3 2 2 3 3 2 2 6 2" xfId="17704" xr:uid="{00000000-0005-0000-0000-000008130000}"/>
    <cellStyle name="Normal 3 2 2 3 3 2 2 6 2 2" xfId="40703" xr:uid="{00000000-0005-0000-0000-000009130000}"/>
    <cellStyle name="Normal 3 2 2 3 3 2 2 6 3" xfId="30999" xr:uid="{00000000-0005-0000-0000-00000A130000}"/>
    <cellStyle name="Normal 3 2 2 3 3 2 2 7" xfId="9266" xr:uid="{00000000-0005-0000-0000-00000B130000}"/>
    <cellStyle name="Normal 3 2 2 3 3 2 2 7 2" xfId="35851" xr:uid="{00000000-0005-0000-0000-00000C130000}"/>
    <cellStyle name="Normal 3 2 2 3 3 2 2 8" xfId="13857" xr:uid="{00000000-0005-0000-0000-00000D130000}"/>
    <cellStyle name="Normal 3 2 2 3 3 2 2 8 2" xfId="27153" xr:uid="{00000000-0005-0000-0000-00000E130000}"/>
    <cellStyle name="Normal 3 2 2 3 3 2 2 9" xfId="22566" xr:uid="{00000000-0005-0000-0000-00000F130000}"/>
    <cellStyle name="Normal 3 2 2 3 3 2 3" xfId="841" xr:uid="{00000000-0005-0000-0000-000010130000}"/>
    <cellStyle name="Normal 3 2 2 3 3 2 3 2" xfId="2117" xr:uid="{00000000-0005-0000-0000-000011130000}"/>
    <cellStyle name="Normal 3 2 2 3 3 2 3 2 2" xfId="6989" xr:uid="{00000000-0005-0000-0000-000012130000}"/>
    <cellStyle name="Normal 3 2 2 3 3 2 3 2 2 2" xfId="20286" xr:uid="{00000000-0005-0000-0000-000013130000}"/>
    <cellStyle name="Normal 3 2 2 3 3 2 3 2 2 2 2" xfId="42015" xr:uid="{00000000-0005-0000-0000-000014130000}"/>
    <cellStyle name="Normal 3 2 2 3 3 2 3 2 2 3" xfId="33581" xr:uid="{00000000-0005-0000-0000-000015130000}"/>
    <cellStyle name="Normal 3 2 2 3 3 2 3 2 3" xfId="11848" xr:uid="{00000000-0005-0000-0000-000016130000}"/>
    <cellStyle name="Normal 3 2 2 3 3 2 3 2 3 2" xfId="38433" xr:uid="{00000000-0005-0000-0000-000017130000}"/>
    <cellStyle name="Normal 3 2 2 3 3 2 3 2 4" xfId="15433" xr:uid="{00000000-0005-0000-0000-000018130000}"/>
    <cellStyle name="Normal 3 2 2 3 3 2 3 2 4 2" xfId="28729" xr:uid="{00000000-0005-0000-0000-000019130000}"/>
    <cellStyle name="Normal 3 2 2 3 3 2 3 2 5" xfId="25148" xr:uid="{00000000-0005-0000-0000-00001A130000}"/>
    <cellStyle name="Normal 3 2 2 3 3 2 3 3" xfId="3393" xr:uid="{00000000-0005-0000-0000-00001B130000}"/>
    <cellStyle name="Normal 3 2 2 3 3 2 3 3 2" xfId="8261" xr:uid="{00000000-0005-0000-0000-00001C130000}"/>
    <cellStyle name="Normal 3 2 2 3 3 2 3 3 2 2" xfId="21557" xr:uid="{00000000-0005-0000-0000-00001D130000}"/>
    <cellStyle name="Normal 3 2 2 3 3 2 3 3 2 2 2" xfId="43286" xr:uid="{00000000-0005-0000-0000-00001E130000}"/>
    <cellStyle name="Normal 3 2 2 3 3 2 3 3 2 3" xfId="34852" xr:uid="{00000000-0005-0000-0000-00001F130000}"/>
    <cellStyle name="Normal 3 2 2 3 3 2 3 3 3" xfId="13119" xr:uid="{00000000-0005-0000-0000-000020130000}"/>
    <cellStyle name="Normal 3 2 2 3 3 2 3 3 3 2" xfId="39704" xr:uid="{00000000-0005-0000-0000-000021130000}"/>
    <cellStyle name="Normal 3 2 2 3 3 2 3 3 4" xfId="16704" xr:uid="{00000000-0005-0000-0000-000022130000}"/>
    <cellStyle name="Normal 3 2 2 3 3 2 3 3 4 2" xfId="30000" xr:uid="{00000000-0005-0000-0000-000023130000}"/>
    <cellStyle name="Normal 3 2 2 3 3 2 3 3 5" xfId="26419" xr:uid="{00000000-0005-0000-0000-000024130000}"/>
    <cellStyle name="Normal 3 2 2 3 3 2 3 4" xfId="5718" xr:uid="{00000000-0005-0000-0000-000025130000}"/>
    <cellStyle name="Normal 3 2 2 3 3 2 3 4 2" xfId="10577" xr:uid="{00000000-0005-0000-0000-000026130000}"/>
    <cellStyle name="Normal 3 2 2 3 3 2 3 4 2 2" xfId="37162" xr:uid="{00000000-0005-0000-0000-000027130000}"/>
    <cellStyle name="Normal 3 2 2 3 3 2 3 4 3" xfId="19015" xr:uid="{00000000-0005-0000-0000-000028130000}"/>
    <cellStyle name="Normal 3 2 2 3 3 2 3 4 3 2" xfId="32310" xr:uid="{00000000-0005-0000-0000-000029130000}"/>
    <cellStyle name="Normal 3 2 2 3 3 2 3 4 4" xfId="23877" xr:uid="{00000000-0005-0000-0000-00002A130000}"/>
    <cellStyle name="Normal 3 2 2 3 3 2 3 5" xfId="4711" xr:uid="{00000000-0005-0000-0000-00002B130000}"/>
    <cellStyle name="Normal 3 2 2 3 3 2 3 5 2" xfId="18009" xr:uid="{00000000-0005-0000-0000-00002C130000}"/>
    <cellStyle name="Normal 3 2 2 3 3 2 3 5 2 2" xfId="41008" xr:uid="{00000000-0005-0000-0000-00002D130000}"/>
    <cellStyle name="Normal 3 2 2 3 3 2 3 5 3" xfId="31304" xr:uid="{00000000-0005-0000-0000-00002E130000}"/>
    <cellStyle name="Normal 3 2 2 3 3 2 3 6" xfId="9571" xr:uid="{00000000-0005-0000-0000-00002F130000}"/>
    <cellStyle name="Normal 3 2 2 3 3 2 3 6 2" xfId="36156" xr:uid="{00000000-0005-0000-0000-000030130000}"/>
    <cellStyle name="Normal 3 2 2 3 3 2 3 7" xfId="14162" xr:uid="{00000000-0005-0000-0000-000031130000}"/>
    <cellStyle name="Normal 3 2 2 3 3 2 3 7 2" xfId="27458" xr:uid="{00000000-0005-0000-0000-000032130000}"/>
    <cellStyle name="Normal 3 2 2 3 3 2 3 8" xfId="22871" xr:uid="{00000000-0005-0000-0000-000033130000}"/>
    <cellStyle name="Normal 3 2 2 3 3 2 4" xfId="1578" xr:uid="{00000000-0005-0000-0000-000034130000}"/>
    <cellStyle name="Normal 3 2 2 3 3 2 4 2" xfId="6450" xr:uid="{00000000-0005-0000-0000-000035130000}"/>
    <cellStyle name="Normal 3 2 2 3 3 2 4 2 2" xfId="19747" xr:uid="{00000000-0005-0000-0000-000036130000}"/>
    <cellStyle name="Normal 3 2 2 3 3 2 4 2 2 2" xfId="41631" xr:uid="{00000000-0005-0000-0000-000037130000}"/>
    <cellStyle name="Normal 3 2 2 3 3 2 4 2 3" xfId="33042" xr:uid="{00000000-0005-0000-0000-000038130000}"/>
    <cellStyle name="Normal 3 2 2 3 3 2 4 3" xfId="11309" xr:uid="{00000000-0005-0000-0000-000039130000}"/>
    <cellStyle name="Normal 3 2 2 3 3 2 4 3 2" xfId="37894" xr:uid="{00000000-0005-0000-0000-00003A130000}"/>
    <cellStyle name="Normal 3 2 2 3 3 2 4 4" xfId="14894" xr:uid="{00000000-0005-0000-0000-00003B130000}"/>
    <cellStyle name="Normal 3 2 2 3 3 2 4 4 2" xfId="28190" xr:uid="{00000000-0005-0000-0000-00003C130000}"/>
    <cellStyle name="Normal 3 2 2 3 3 2 4 5" xfId="24609" xr:uid="{00000000-0005-0000-0000-00003D130000}"/>
    <cellStyle name="Normal 3 2 2 3 3 2 5" xfId="2854" xr:uid="{00000000-0005-0000-0000-00003E130000}"/>
    <cellStyle name="Normal 3 2 2 3 3 2 5 2" xfId="7722" xr:uid="{00000000-0005-0000-0000-00003F130000}"/>
    <cellStyle name="Normal 3 2 2 3 3 2 5 2 2" xfId="21018" xr:uid="{00000000-0005-0000-0000-000040130000}"/>
    <cellStyle name="Normal 3 2 2 3 3 2 5 2 2 2" xfId="42747" xr:uid="{00000000-0005-0000-0000-000041130000}"/>
    <cellStyle name="Normal 3 2 2 3 3 2 5 2 3" xfId="34313" xr:uid="{00000000-0005-0000-0000-000042130000}"/>
    <cellStyle name="Normal 3 2 2 3 3 2 5 3" xfId="12580" xr:uid="{00000000-0005-0000-0000-000043130000}"/>
    <cellStyle name="Normal 3 2 2 3 3 2 5 3 2" xfId="39165" xr:uid="{00000000-0005-0000-0000-000044130000}"/>
    <cellStyle name="Normal 3 2 2 3 3 2 5 4" xfId="16165" xr:uid="{00000000-0005-0000-0000-000045130000}"/>
    <cellStyle name="Normal 3 2 2 3 3 2 5 4 2" xfId="29461" xr:uid="{00000000-0005-0000-0000-000046130000}"/>
    <cellStyle name="Normal 3 2 2 3 3 2 5 5" xfId="25880" xr:uid="{00000000-0005-0000-0000-000047130000}"/>
    <cellStyle name="Normal 3 2 2 3 3 2 6" xfId="5179" xr:uid="{00000000-0005-0000-0000-000048130000}"/>
    <cellStyle name="Normal 3 2 2 3 3 2 6 2" xfId="10038" xr:uid="{00000000-0005-0000-0000-000049130000}"/>
    <cellStyle name="Normal 3 2 2 3 3 2 6 2 2" xfId="36623" xr:uid="{00000000-0005-0000-0000-00004A130000}"/>
    <cellStyle name="Normal 3 2 2 3 3 2 6 3" xfId="18476" xr:uid="{00000000-0005-0000-0000-00004B130000}"/>
    <cellStyle name="Normal 3 2 2 3 3 2 6 3 2" xfId="31771" xr:uid="{00000000-0005-0000-0000-00004C130000}"/>
    <cellStyle name="Normal 3 2 2 3 3 2 6 4" xfId="23338" xr:uid="{00000000-0005-0000-0000-00004D130000}"/>
    <cellStyle name="Normal 3 2 2 3 3 2 7" xfId="4172" xr:uid="{00000000-0005-0000-0000-00004E130000}"/>
    <cellStyle name="Normal 3 2 2 3 3 2 7 2" xfId="17470" xr:uid="{00000000-0005-0000-0000-00004F130000}"/>
    <cellStyle name="Normal 3 2 2 3 3 2 7 2 2" xfId="40469" xr:uid="{00000000-0005-0000-0000-000050130000}"/>
    <cellStyle name="Normal 3 2 2 3 3 2 7 3" xfId="30765" xr:uid="{00000000-0005-0000-0000-000051130000}"/>
    <cellStyle name="Normal 3 2 2 3 3 2 8" xfId="9032" xr:uid="{00000000-0005-0000-0000-000052130000}"/>
    <cellStyle name="Normal 3 2 2 3 3 2 8 2" xfId="35617" xr:uid="{00000000-0005-0000-0000-000053130000}"/>
    <cellStyle name="Normal 3 2 2 3 3 2 9" xfId="13623" xr:uid="{00000000-0005-0000-0000-000054130000}"/>
    <cellStyle name="Normal 3 2 2 3 3 2 9 2" xfId="26919" xr:uid="{00000000-0005-0000-0000-000055130000}"/>
    <cellStyle name="Normal 3 2 2 3 3 3" xfId="503" xr:uid="{00000000-0005-0000-0000-000056130000}"/>
    <cellStyle name="Normal 3 2 2 3 3 3 2" xfId="954" xr:uid="{00000000-0005-0000-0000-000057130000}"/>
    <cellStyle name="Normal 3 2 2 3 3 3 2 2" xfId="2230" xr:uid="{00000000-0005-0000-0000-000058130000}"/>
    <cellStyle name="Normal 3 2 2 3 3 3 2 2 2" xfId="7102" xr:uid="{00000000-0005-0000-0000-000059130000}"/>
    <cellStyle name="Normal 3 2 2 3 3 3 2 2 2 2" xfId="20399" xr:uid="{00000000-0005-0000-0000-00005A130000}"/>
    <cellStyle name="Normal 3 2 2 3 3 3 2 2 2 2 2" xfId="42128" xr:uid="{00000000-0005-0000-0000-00005B130000}"/>
    <cellStyle name="Normal 3 2 2 3 3 3 2 2 2 3" xfId="33694" xr:uid="{00000000-0005-0000-0000-00005C130000}"/>
    <cellStyle name="Normal 3 2 2 3 3 3 2 2 3" xfId="11961" xr:uid="{00000000-0005-0000-0000-00005D130000}"/>
    <cellStyle name="Normal 3 2 2 3 3 3 2 2 3 2" xfId="38546" xr:uid="{00000000-0005-0000-0000-00005E130000}"/>
    <cellStyle name="Normal 3 2 2 3 3 3 2 2 4" xfId="15546" xr:uid="{00000000-0005-0000-0000-00005F130000}"/>
    <cellStyle name="Normal 3 2 2 3 3 3 2 2 4 2" xfId="28842" xr:uid="{00000000-0005-0000-0000-000060130000}"/>
    <cellStyle name="Normal 3 2 2 3 3 3 2 2 5" xfId="25261" xr:uid="{00000000-0005-0000-0000-000061130000}"/>
    <cellStyle name="Normal 3 2 2 3 3 3 2 3" xfId="3506" xr:uid="{00000000-0005-0000-0000-000062130000}"/>
    <cellStyle name="Normal 3 2 2 3 3 3 2 3 2" xfId="8374" xr:uid="{00000000-0005-0000-0000-000063130000}"/>
    <cellStyle name="Normal 3 2 2 3 3 3 2 3 2 2" xfId="21670" xr:uid="{00000000-0005-0000-0000-000064130000}"/>
    <cellStyle name="Normal 3 2 2 3 3 3 2 3 2 2 2" xfId="43399" xr:uid="{00000000-0005-0000-0000-000065130000}"/>
    <cellStyle name="Normal 3 2 2 3 3 3 2 3 2 3" xfId="34965" xr:uid="{00000000-0005-0000-0000-000066130000}"/>
    <cellStyle name="Normal 3 2 2 3 3 3 2 3 3" xfId="13232" xr:uid="{00000000-0005-0000-0000-000067130000}"/>
    <cellStyle name="Normal 3 2 2 3 3 3 2 3 3 2" xfId="39817" xr:uid="{00000000-0005-0000-0000-000068130000}"/>
    <cellStyle name="Normal 3 2 2 3 3 3 2 3 4" xfId="16817" xr:uid="{00000000-0005-0000-0000-000069130000}"/>
    <cellStyle name="Normal 3 2 2 3 3 3 2 3 4 2" xfId="30113" xr:uid="{00000000-0005-0000-0000-00006A130000}"/>
    <cellStyle name="Normal 3 2 2 3 3 3 2 3 5" xfId="26532" xr:uid="{00000000-0005-0000-0000-00006B130000}"/>
    <cellStyle name="Normal 3 2 2 3 3 3 2 4" xfId="5831" xr:uid="{00000000-0005-0000-0000-00006C130000}"/>
    <cellStyle name="Normal 3 2 2 3 3 3 2 4 2" xfId="10690" xr:uid="{00000000-0005-0000-0000-00006D130000}"/>
    <cellStyle name="Normal 3 2 2 3 3 3 2 4 2 2" xfId="37275" xr:uid="{00000000-0005-0000-0000-00006E130000}"/>
    <cellStyle name="Normal 3 2 2 3 3 3 2 4 3" xfId="19128" xr:uid="{00000000-0005-0000-0000-00006F130000}"/>
    <cellStyle name="Normal 3 2 2 3 3 3 2 4 3 2" xfId="32423" xr:uid="{00000000-0005-0000-0000-000070130000}"/>
    <cellStyle name="Normal 3 2 2 3 3 3 2 4 4" xfId="23990" xr:uid="{00000000-0005-0000-0000-000071130000}"/>
    <cellStyle name="Normal 3 2 2 3 3 3 2 5" xfId="4824" xr:uid="{00000000-0005-0000-0000-000072130000}"/>
    <cellStyle name="Normal 3 2 2 3 3 3 2 5 2" xfId="18122" xr:uid="{00000000-0005-0000-0000-000073130000}"/>
    <cellStyle name="Normal 3 2 2 3 3 3 2 5 2 2" xfId="41121" xr:uid="{00000000-0005-0000-0000-000074130000}"/>
    <cellStyle name="Normal 3 2 2 3 3 3 2 5 3" xfId="31417" xr:uid="{00000000-0005-0000-0000-000075130000}"/>
    <cellStyle name="Normal 3 2 2 3 3 3 2 6" xfId="9684" xr:uid="{00000000-0005-0000-0000-000076130000}"/>
    <cellStyle name="Normal 3 2 2 3 3 3 2 6 2" xfId="36269" xr:uid="{00000000-0005-0000-0000-000077130000}"/>
    <cellStyle name="Normal 3 2 2 3 3 3 2 7" xfId="14275" xr:uid="{00000000-0005-0000-0000-000078130000}"/>
    <cellStyle name="Normal 3 2 2 3 3 3 2 7 2" xfId="27571" xr:uid="{00000000-0005-0000-0000-000079130000}"/>
    <cellStyle name="Normal 3 2 2 3 3 3 2 8" xfId="22984" xr:uid="{00000000-0005-0000-0000-00007A130000}"/>
    <cellStyle name="Normal 3 2 2 3 3 3 3" xfId="1789" xr:uid="{00000000-0005-0000-0000-00007B130000}"/>
    <cellStyle name="Normal 3 2 2 3 3 3 3 2" xfId="6661" xr:uid="{00000000-0005-0000-0000-00007C130000}"/>
    <cellStyle name="Normal 3 2 2 3 3 3 3 2 2" xfId="19958" xr:uid="{00000000-0005-0000-0000-00007D130000}"/>
    <cellStyle name="Normal 3 2 2 3 3 3 3 2 2 2" xfId="41721" xr:uid="{00000000-0005-0000-0000-00007E130000}"/>
    <cellStyle name="Normal 3 2 2 3 3 3 3 2 3" xfId="33253" xr:uid="{00000000-0005-0000-0000-00007F130000}"/>
    <cellStyle name="Normal 3 2 2 3 3 3 3 3" xfId="11520" xr:uid="{00000000-0005-0000-0000-000080130000}"/>
    <cellStyle name="Normal 3 2 2 3 3 3 3 3 2" xfId="38105" xr:uid="{00000000-0005-0000-0000-000081130000}"/>
    <cellStyle name="Normal 3 2 2 3 3 3 3 4" xfId="15105" xr:uid="{00000000-0005-0000-0000-000082130000}"/>
    <cellStyle name="Normal 3 2 2 3 3 3 3 4 2" xfId="28401" xr:uid="{00000000-0005-0000-0000-000083130000}"/>
    <cellStyle name="Normal 3 2 2 3 3 3 3 5" xfId="24820" xr:uid="{00000000-0005-0000-0000-000084130000}"/>
    <cellStyle name="Normal 3 2 2 3 3 3 4" xfId="3065" xr:uid="{00000000-0005-0000-0000-000085130000}"/>
    <cellStyle name="Normal 3 2 2 3 3 3 4 2" xfId="7933" xr:uid="{00000000-0005-0000-0000-000086130000}"/>
    <cellStyle name="Normal 3 2 2 3 3 3 4 2 2" xfId="21229" xr:uid="{00000000-0005-0000-0000-000087130000}"/>
    <cellStyle name="Normal 3 2 2 3 3 3 4 2 2 2" xfId="42958" xr:uid="{00000000-0005-0000-0000-000088130000}"/>
    <cellStyle name="Normal 3 2 2 3 3 3 4 2 3" xfId="34524" xr:uid="{00000000-0005-0000-0000-000089130000}"/>
    <cellStyle name="Normal 3 2 2 3 3 3 4 3" xfId="12791" xr:uid="{00000000-0005-0000-0000-00008A130000}"/>
    <cellStyle name="Normal 3 2 2 3 3 3 4 3 2" xfId="39376" xr:uid="{00000000-0005-0000-0000-00008B130000}"/>
    <cellStyle name="Normal 3 2 2 3 3 3 4 4" xfId="16376" xr:uid="{00000000-0005-0000-0000-00008C130000}"/>
    <cellStyle name="Normal 3 2 2 3 3 3 4 4 2" xfId="29672" xr:uid="{00000000-0005-0000-0000-00008D130000}"/>
    <cellStyle name="Normal 3 2 2 3 3 3 4 5" xfId="26091" xr:uid="{00000000-0005-0000-0000-00008E130000}"/>
    <cellStyle name="Normal 3 2 2 3 3 3 5" xfId="5390" xr:uid="{00000000-0005-0000-0000-00008F130000}"/>
    <cellStyle name="Normal 3 2 2 3 3 3 5 2" xfId="10249" xr:uid="{00000000-0005-0000-0000-000090130000}"/>
    <cellStyle name="Normal 3 2 2 3 3 3 5 2 2" xfId="36834" xr:uid="{00000000-0005-0000-0000-000091130000}"/>
    <cellStyle name="Normal 3 2 2 3 3 3 5 3" xfId="18687" xr:uid="{00000000-0005-0000-0000-000092130000}"/>
    <cellStyle name="Normal 3 2 2 3 3 3 5 3 2" xfId="31982" xr:uid="{00000000-0005-0000-0000-000093130000}"/>
    <cellStyle name="Normal 3 2 2 3 3 3 5 4" xfId="23549" xr:uid="{00000000-0005-0000-0000-000094130000}"/>
    <cellStyle name="Normal 3 2 2 3 3 3 6" xfId="4383" xr:uid="{00000000-0005-0000-0000-000095130000}"/>
    <cellStyle name="Normal 3 2 2 3 3 3 6 2" xfId="17681" xr:uid="{00000000-0005-0000-0000-000096130000}"/>
    <cellStyle name="Normal 3 2 2 3 3 3 6 2 2" xfId="40680" xr:uid="{00000000-0005-0000-0000-000097130000}"/>
    <cellStyle name="Normal 3 2 2 3 3 3 6 3" xfId="30976" xr:uid="{00000000-0005-0000-0000-000098130000}"/>
    <cellStyle name="Normal 3 2 2 3 3 3 7" xfId="9243" xr:uid="{00000000-0005-0000-0000-000099130000}"/>
    <cellStyle name="Normal 3 2 2 3 3 3 7 2" xfId="35828" xr:uid="{00000000-0005-0000-0000-00009A130000}"/>
    <cellStyle name="Normal 3 2 2 3 3 3 8" xfId="13834" xr:uid="{00000000-0005-0000-0000-00009B130000}"/>
    <cellStyle name="Normal 3 2 2 3 3 3 8 2" xfId="27130" xr:uid="{00000000-0005-0000-0000-00009C130000}"/>
    <cellStyle name="Normal 3 2 2 3 3 3 9" xfId="22543" xr:uid="{00000000-0005-0000-0000-00009D130000}"/>
    <cellStyle name="Normal 3 2 2 3 3 4" xfId="818" xr:uid="{00000000-0005-0000-0000-00009E130000}"/>
    <cellStyle name="Normal 3 2 2 3 3 4 2" xfId="2094" xr:uid="{00000000-0005-0000-0000-00009F130000}"/>
    <cellStyle name="Normal 3 2 2 3 3 4 2 2" xfId="6966" xr:uid="{00000000-0005-0000-0000-0000A0130000}"/>
    <cellStyle name="Normal 3 2 2 3 3 4 2 2 2" xfId="20263" xr:uid="{00000000-0005-0000-0000-0000A1130000}"/>
    <cellStyle name="Normal 3 2 2 3 3 4 2 2 2 2" xfId="41992" xr:uid="{00000000-0005-0000-0000-0000A2130000}"/>
    <cellStyle name="Normal 3 2 2 3 3 4 2 2 3" xfId="33558" xr:uid="{00000000-0005-0000-0000-0000A3130000}"/>
    <cellStyle name="Normal 3 2 2 3 3 4 2 3" xfId="11825" xr:uid="{00000000-0005-0000-0000-0000A4130000}"/>
    <cellStyle name="Normal 3 2 2 3 3 4 2 3 2" xfId="38410" xr:uid="{00000000-0005-0000-0000-0000A5130000}"/>
    <cellStyle name="Normal 3 2 2 3 3 4 2 4" xfId="15410" xr:uid="{00000000-0005-0000-0000-0000A6130000}"/>
    <cellStyle name="Normal 3 2 2 3 3 4 2 4 2" xfId="28706" xr:uid="{00000000-0005-0000-0000-0000A7130000}"/>
    <cellStyle name="Normal 3 2 2 3 3 4 2 5" xfId="25125" xr:uid="{00000000-0005-0000-0000-0000A8130000}"/>
    <cellStyle name="Normal 3 2 2 3 3 4 3" xfId="3370" xr:uid="{00000000-0005-0000-0000-0000A9130000}"/>
    <cellStyle name="Normal 3 2 2 3 3 4 3 2" xfId="8238" xr:uid="{00000000-0005-0000-0000-0000AA130000}"/>
    <cellStyle name="Normal 3 2 2 3 3 4 3 2 2" xfId="21534" xr:uid="{00000000-0005-0000-0000-0000AB130000}"/>
    <cellStyle name="Normal 3 2 2 3 3 4 3 2 2 2" xfId="43263" xr:uid="{00000000-0005-0000-0000-0000AC130000}"/>
    <cellStyle name="Normal 3 2 2 3 3 4 3 2 3" xfId="34829" xr:uid="{00000000-0005-0000-0000-0000AD130000}"/>
    <cellStyle name="Normal 3 2 2 3 3 4 3 3" xfId="13096" xr:uid="{00000000-0005-0000-0000-0000AE130000}"/>
    <cellStyle name="Normal 3 2 2 3 3 4 3 3 2" xfId="39681" xr:uid="{00000000-0005-0000-0000-0000AF130000}"/>
    <cellStyle name="Normal 3 2 2 3 3 4 3 4" xfId="16681" xr:uid="{00000000-0005-0000-0000-0000B0130000}"/>
    <cellStyle name="Normal 3 2 2 3 3 4 3 4 2" xfId="29977" xr:uid="{00000000-0005-0000-0000-0000B1130000}"/>
    <cellStyle name="Normal 3 2 2 3 3 4 3 5" xfId="26396" xr:uid="{00000000-0005-0000-0000-0000B2130000}"/>
    <cellStyle name="Normal 3 2 2 3 3 4 4" xfId="5695" xr:uid="{00000000-0005-0000-0000-0000B3130000}"/>
    <cellStyle name="Normal 3 2 2 3 3 4 4 2" xfId="10554" xr:uid="{00000000-0005-0000-0000-0000B4130000}"/>
    <cellStyle name="Normal 3 2 2 3 3 4 4 2 2" xfId="37139" xr:uid="{00000000-0005-0000-0000-0000B5130000}"/>
    <cellStyle name="Normal 3 2 2 3 3 4 4 3" xfId="18992" xr:uid="{00000000-0005-0000-0000-0000B6130000}"/>
    <cellStyle name="Normal 3 2 2 3 3 4 4 3 2" xfId="32287" xr:uid="{00000000-0005-0000-0000-0000B7130000}"/>
    <cellStyle name="Normal 3 2 2 3 3 4 4 4" xfId="23854" xr:uid="{00000000-0005-0000-0000-0000B8130000}"/>
    <cellStyle name="Normal 3 2 2 3 3 4 5" xfId="4688" xr:uid="{00000000-0005-0000-0000-0000B9130000}"/>
    <cellStyle name="Normal 3 2 2 3 3 4 5 2" xfId="17986" xr:uid="{00000000-0005-0000-0000-0000BA130000}"/>
    <cellStyle name="Normal 3 2 2 3 3 4 5 2 2" xfId="40985" xr:uid="{00000000-0005-0000-0000-0000BB130000}"/>
    <cellStyle name="Normal 3 2 2 3 3 4 5 3" xfId="31281" xr:uid="{00000000-0005-0000-0000-0000BC130000}"/>
    <cellStyle name="Normal 3 2 2 3 3 4 6" xfId="9548" xr:uid="{00000000-0005-0000-0000-0000BD130000}"/>
    <cellStyle name="Normal 3 2 2 3 3 4 6 2" xfId="36133" xr:uid="{00000000-0005-0000-0000-0000BE130000}"/>
    <cellStyle name="Normal 3 2 2 3 3 4 7" xfId="14139" xr:uid="{00000000-0005-0000-0000-0000BF130000}"/>
    <cellStyle name="Normal 3 2 2 3 3 4 7 2" xfId="27435" xr:uid="{00000000-0005-0000-0000-0000C0130000}"/>
    <cellStyle name="Normal 3 2 2 3 3 4 8" xfId="22848" xr:uid="{00000000-0005-0000-0000-0000C1130000}"/>
    <cellStyle name="Normal 3 2 2 3 3 5" xfId="1552" xr:uid="{00000000-0005-0000-0000-0000C2130000}"/>
    <cellStyle name="Normal 3 2 2 3 3 5 2" xfId="2831" xr:uid="{00000000-0005-0000-0000-0000C3130000}"/>
    <cellStyle name="Normal 3 2 2 3 3 5 2 2" xfId="7699" xr:uid="{00000000-0005-0000-0000-0000C4130000}"/>
    <cellStyle name="Normal 3 2 2 3 3 5 2 2 2" xfId="20995" xr:uid="{00000000-0005-0000-0000-0000C5130000}"/>
    <cellStyle name="Normal 3 2 2 3 3 5 2 2 2 2" xfId="42724" xr:uid="{00000000-0005-0000-0000-0000C6130000}"/>
    <cellStyle name="Normal 3 2 2 3 3 5 2 2 3" xfId="34290" xr:uid="{00000000-0005-0000-0000-0000C7130000}"/>
    <cellStyle name="Normal 3 2 2 3 3 5 2 3" xfId="12557" xr:uid="{00000000-0005-0000-0000-0000C8130000}"/>
    <cellStyle name="Normal 3 2 2 3 3 5 2 3 2" xfId="39142" xr:uid="{00000000-0005-0000-0000-0000C9130000}"/>
    <cellStyle name="Normal 3 2 2 3 3 5 2 4" xfId="16142" xr:uid="{00000000-0005-0000-0000-0000CA130000}"/>
    <cellStyle name="Normal 3 2 2 3 3 5 2 4 2" xfId="29438" xr:uid="{00000000-0005-0000-0000-0000CB130000}"/>
    <cellStyle name="Normal 3 2 2 3 3 5 2 5" xfId="25857" xr:uid="{00000000-0005-0000-0000-0000CC130000}"/>
    <cellStyle name="Normal 3 2 2 3 3 5 3" xfId="6427" xr:uid="{00000000-0005-0000-0000-0000CD130000}"/>
    <cellStyle name="Normal 3 2 2 3 3 5 3 2" xfId="11286" xr:uid="{00000000-0005-0000-0000-0000CE130000}"/>
    <cellStyle name="Normal 3 2 2 3 3 5 3 2 2" xfId="37871" xr:uid="{00000000-0005-0000-0000-0000CF130000}"/>
    <cellStyle name="Normal 3 2 2 3 3 5 3 3" xfId="19724" xr:uid="{00000000-0005-0000-0000-0000D0130000}"/>
    <cellStyle name="Normal 3 2 2 3 3 5 3 3 2" xfId="33019" xr:uid="{00000000-0005-0000-0000-0000D1130000}"/>
    <cellStyle name="Normal 3 2 2 3 3 5 3 4" xfId="24586" xr:uid="{00000000-0005-0000-0000-0000D2130000}"/>
    <cellStyle name="Normal 3 2 2 3 3 5 4" xfId="4149" xr:uid="{00000000-0005-0000-0000-0000D3130000}"/>
    <cellStyle name="Normal 3 2 2 3 3 5 4 2" xfId="17447" xr:uid="{00000000-0005-0000-0000-0000D4130000}"/>
    <cellStyle name="Normal 3 2 2 3 3 5 4 2 2" xfId="40446" xr:uid="{00000000-0005-0000-0000-0000D5130000}"/>
    <cellStyle name="Normal 3 2 2 3 3 5 4 3" xfId="30742" xr:uid="{00000000-0005-0000-0000-0000D6130000}"/>
    <cellStyle name="Normal 3 2 2 3 3 5 5" xfId="9009" xr:uid="{00000000-0005-0000-0000-0000D7130000}"/>
    <cellStyle name="Normal 3 2 2 3 3 5 5 2" xfId="35594" xr:uid="{00000000-0005-0000-0000-0000D8130000}"/>
    <cellStyle name="Normal 3 2 2 3 3 5 6" xfId="14871" xr:uid="{00000000-0005-0000-0000-0000D9130000}"/>
    <cellStyle name="Normal 3 2 2 3 3 5 6 2" xfId="28167" xr:uid="{00000000-0005-0000-0000-0000DA130000}"/>
    <cellStyle name="Normal 3 2 2 3 3 5 7" xfId="22309" xr:uid="{00000000-0005-0000-0000-0000DB130000}"/>
    <cellStyle name="Normal 3 2 2 3 3 6" xfId="1353" xr:uid="{00000000-0005-0000-0000-0000DC130000}"/>
    <cellStyle name="Normal 3 2 2 3 3 6 2" xfId="6228" xr:uid="{00000000-0005-0000-0000-0000DD130000}"/>
    <cellStyle name="Normal 3 2 2 3 3 6 2 2" xfId="19525" xr:uid="{00000000-0005-0000-0000-0000DE130000}"/>
    <cellStyle name="Normal 3 2 2 3 3 6 2 2 2" xfId="41518" xr:uid="{00000000-0005-0000-0000-0000DF130000}"/>
    <cellStyle name="Normal 3 2 2 3 3 6 2 3" xfId="32820" xr:uid="{00000000-0005-0000-0000-0000E0130000}"/>
    <cellStyle name="Normal 3 2 2 3 3 6 3" xfId="11087" xr:uid="{00000000-0005-0000-0000-0000E1130000}"/>
    <cellStyle name="Normal 3 2 2 3 3 6 3 2" xfId="37672" xr:uid="{00000000-0005-0000-0000-0000E2130000}"/>
    <cellStyle name="Normal 3 2 2 3 3 6 4" xfId="14672" xr:uid="{00000000-0005-0000-0000-0000E3130000}"/>
    <cellStyle name="Normal 3 2 2 3 3 6 4 2" xfId="27968" xr:uid="{00000000-0005-0000-0000-0000E4130000}"/>
    <cellStyle name="Normal 3 2 2 3 3 6 5" xfId="24387" xr:uid="{00000000-0005-0000-0000-0000E5130000}"/>
    <cellStyle name="Normal 3 2 2 3 3 7" xfId="2632" xr:uid="{00000000-0005-0000-0000-0000E6130000}"/>
    <cellStyle name="Normal 3 2 2 3 3 7 2" xfId="7500" xr:uid="{00000000-0005-0000-0000-0000E7130000}"/>
    <cellStyle name="Normal 3 2 2 3 3 7 2 2" xfId="20796" xr:uid="{00000000-0005-0000-0000-0000E8130000}"/>
    <cellStyle name="Normal 3 2 2 3 3 7 2 2 2" xfId="42525" xr:uid="{00000000-0005-0000-0000-0000E9130000}"/>
    <cellStyle name="Normal 3 2 2 3 3 7 2 3" xfId="34091" xr:uid="{00000000-0005-0000-0000-0000EA130000}"/>
    <cellStyle name="Normal 3 2 2 3 3 7 3" xfId="12358" xr:uid="{00000000-0005-0000-0000-0000EB130000}"/>
    <cellStyle name="Normal 3 2 2 3 3 7 3 2" xfId="38943" xr:uid="{00000000-0005-0000-0000-0000EC130000}"/>
    <cellStyle name="Normal 3 2 2 3 3 7 4" xfId="15943" xr:uid="{00000000-0005-0000-0000-0000ED130000}"/>
    <cellStyle name="Normal 3 2 2 3 3 7 4 2" xfId="29239" xr:uid="{00000000-0005-0000-0000-0000EE130000}"/>
    <cellStyle name="Normal 3 2 2 3 3 7 5" xfId="25658" xr:uid="{00000000-0005-0000-0000-0000EF130000}"/>
    <cellStyle name="Normal 3 2 2 3 3 8" xfId="5155" xr:uid="{00000000-0005-0000-0000-0000F0130000}"/>
    <cellStyle name="Normal 3 2 2 3 3 8 2" xfId="10015" xr:uid="{00000000-0005-0000-0000-0000F1130000}"/>
    <cellStyle name="Normal 3 2 2 3 3 8 2 2" xfId="36600" xr:uid="{00000000-0005-0000-0000-0000F2130000}"/>
    <cellStyle name="Normal 3 2 2 3 3 8 3" xfId="18453" xr:uid="{00000000-0005-0000-0000-0000F3130000}"/>
    <cellStyle name="Normal 3 2 2 3 3 8 3 2" xfId="31748" xr:uid="{00000000-0005-0000-0000-0000F4130000}"/>
    <cellStyle name="Normal 3 2 2 3 3 8 4" xfId="23315" xr:uid="{00000000-0005-0000-0000-0000F5130000}"/>
    <cellStyle name="Normal 3 2 2 3 3 9" xfId="3950" xr:uid="{00000000-0005-0000-0000-0000F6130000}"/>
    <cellStyle name="Normal 3 2 2 3 3 9 2" xfId="17248" xr:uid="{00000000-0005-0000-0000-0000F7130000}"/>
    <cellStyle name="Normal 3 2 2 3 3 9 2 2" xfId="40247" xr:uid="{00000000-0005-0000-0000-0000F8130000}"/>
    <cellStyle name="Normal 3 2 2 3 3 9 3" xfId="30543" xr:uid="{00000000-0005-0000-0000-0000F9130000}"/>
    <cellStyle name="Normal 3 2 2 3 4" xfId="289" xr:uid="{00000000-0005-0000-0000-0000FA130000}"/>
    <cellStyle name="Normal 3 2 2 3 4 10" xfId="13621" xr:uid="{00000000-0005-0000-0000-0000FB130000}"/>
    <cellStyle name="Normal 3 2 2 3 4 10 2" xfId="26917" xr:uid="{00000000-0005-0000-0000-0000FC130000}"/>
    <cellStyle name="Normal 3 2 2 3 4 11" xfId="22042" xr:uid="{00000000-0005-0000-0000-0000FD130000}"/>
    <cellStyle name="Normal 3 2 2 3 4 2" xfId="527" xr:uid="{00000000-0005-0000-0000-0000FE130000}"/>
    <cellStyle name="Normal 3 2 2 3 4 2 2" xfId="955" xr:uid="{00000000-0005-0000-0000-0000FF130000}"/>
    <cellStyle name="Normal 3 2 2 3 4 2 2 2" xfId="2231" xr:uid="{00000000-0005-0000-0000-000000140000}"/>
    <cellStyle name="Normal 3 2 2 3 4 2 2 2 2" xfId="7103" xr:uid="{00000000-0005-0000-0000-000001140000}"/>
    <cellStyle name="Normal 3 2 2 3 4 2 2 2 2 2" xfId="20400" xr:uid="{00000000-0005-0000-0000-000002140000}"/>
    <cellStyle name="Normal 3 2 2 3 4 2 2 2 2 2 2" xfId="42129" xr:uid="{00000000-0005-0000-0000-000003140000}"/>
    <cellStyle name="Normal 3 2 2 3 4 2 2 2 2 3" xfId="33695" xr:uid="{00000000-0005-0000-0000-000004140000}"/>
    <cellStyle name="Normal 3 2 2 3 4 2 2 2 3" xfId="11962" xr:uid="{00000000-0005-0000-0000-000005140000}"/>
    <cellStyle name="Normal 3 2 2 3 4 2 2 2 3 2" xfId="38547" xr:uid="{00000000-0005-0000-0000-000006140000}"/>
    <cellStyle name="Normal 3 2 2 3 4 2 2 2 4" xfId="15547" xr:uid="{00000000-0005-0000-0000-000007140000}"/>
    <cellStyle name="Normal 3 2 2 3 4 2 2 2 4 2" xfId="28843" xr:uid="{00000000-0005-0000-0000-000008140000}"/>
    <cellStyle name="Normal 3 2 2 3 4 2 2 2 5" xfId="25262" xr:uid="{00000000-0005-0000-0000-000009140000}"/>
    <cellStyle name="Normal 3 2 2 3 4 2 2 3" xfId="3507" xr:uid="{00000000-0005-0000-0000-00000A140000}"/>
    <cellStyle name="Normal 3 2 2 3 4 2 2 3 2" xfId="8375" xr:uid="{00000000-0005-0000-0000-00000B140000}"/>
    <cellStyle name="Normal 3 2 2 3 4 2 2 3 2 2" xfId="21671" xr:uid="{00000000-0005-0000-0000-00000C140000}"/>
    <cellStyle name="Normal 3 2 2 3 4 2 2 3 2 2 2" xfId="43400" xr:uid="{00000000-0005-0000-0000-00000D140000}"/>
    <cellStyle name="Normal 3 2 2 3 4 2 2 3 2 3" xfId="34966" xr:uid="{00000000-0005-0000-0000-00000E140000}"/>
    <cellStyle name="Normal 3 2 2 3 4 2 2 3 3" xfId="13233" xr:uid="{00000000-0005-0000-0000-00000F140000}"/>
    <cellStyle name="Normal 3 2 2 3 4 2 2 3 3 2" xfId="39818" xr:uid="{00000000-0005-0000-0000-000010140000}"/>
    <cellStyle name="Normal 3 2 2 3 4 2 2 3 4" xfId="16818" xr:uid="{00000000-0005-0000-0000-000011140000}"/>
    <cellStyle name="Normal 3 2 2 3 4 2 2 3 4 2" xfId="30114" xr:uid="{00000000-0005-0000-0000-000012140000}"/>
    <cellStyle name="Normal 3 2 2 3 4 2 2 3 5" xfId="26533" xr:uid="{00000000-0005-0000-0000-000013140000}"/>
    <cellStyle name="Normal 3 2 2 3 4 2 2 4" xfId="5832" xr:uid="{00000000-0005-0000-0000-000014140000}"/>
    <cellStyle name="Normal 3 2 2 3 4 2 2 4 2" xfId="10691" xr:uid="{00000000-0005-0000-0000-000015140000}"/>
    <cellStyle name="Normal 3 2 2 3 4 2 2 4 2 2" xfId="37276" xr:uid="{00000000-0005-0000-0000-000016140000}"/>
    <cellStyle name="Normal 3 2 2 3 4 2 2 4 3" xfId="19129" xr:uid="{00000000-0005-0000-0000-000017140000}"/>
    <cellStyle name="Normal 3 2 2 3 4 2 2 4 3 2" xfId="32424" xr:uid="{00000000-0005-0000-0000-000018140000}"/>
    <cellStyle name="Normal 3 2 2 3 4 2 2 4 4" xfId="23991" xr:uid="{00000000-0005-0000-0000-000019140000}"/>
    <cellStyle name="Normal 3 2 2 3 4 2 2 5" xfId="4825" xr:uid="{00000000-0005-0000-0000-00001A140000}"/>
    <cellStyle name="Normal 3 2 2 3 4 2 2 5 2" xfId="18123" xr:uid="{00000000-0005-0000-0000-00001B140000}"/>
    <cellStyle name="Normal 3 2 2 3 4 2 2 5 2 2" xfId="41122" xr:uid="{00000000-0005-0000-0000-00001C140000}"/>
    <cellStyle name="Normal 3 2 2 3 4 2 2 5 3" xfId="31418" xr:uid="{00000000-0005-0000-0000-00001D140000}"/>
    <cellStyle name="Normal 3 2 2 3 4 2 2 6" xfId="9685" xr:uid="{00000000-0005-0000-0000-00001E140000}"/>
    <cellStyle name="Normal 3 2 2 3 4 2 2 6 2" xfId="36270" xr:uid="{00000000-0005-0000-0000-00001F140000}"/>
    <cellStyle name="Normal 3 2 2 3 4 2 2 7" xfId="14276" xr:uid="{00000000-0005-0000-0000-000020140000}"/>
    <cellStyle name="Normal 3 2 2 3 4 2 2 7 2" xfId="27572" xr:uid="{00000000-0005-0000-0000-000021140000}"/>
    <cellStyle name="Normal 3 2 2 3 4 2 2 8" xfId="22985" xr:uid="{00000000-0005-0000-0000-000022140000}"/>
    <cellStyle name="Normal 3 2 2 3 4 2 3" xfId="1810" xr:uid="{00000000-0005-0000-0000-000023140000}"/>
    <cellStyle name="Normal 3 2 2 3 4 2 3 2" xfId="6682" xr:uid="{00000000-0005-0000-0000-000024140000}"/>
    <cellStyle name="Normal 3 2 2 3 4 2 3 2 2" xfId="19979" xr:uid="{00000000-0005-0000-0000-000025140000}"/>
    <cellStyle name="Normal 3 2 2 3 4 2 3 2 2 2" xfId="41742" xr:uid="{00000000-0005-0000-0000-000026140000}"/>
    <cellStyle name="Normal 3 2 2 3 4 2 3 2 3" xfId="33274" xr:uid="{00000000-0005-0000-0000-000027140000}"/>
    <cellStyle name="Normal 3 2 2 3 4 2 3 3" xfId="11541" xr:uid="{00000000-0005-0000-0000-000028140000}"/>
    <cellStyle name="Normal 3 2 2 3 4 2 3 3 2" xfId="38126" xr:uid="{00000000-0005-0000-0000-000029140000}"/>
    <cellStyle name="Normal 3 2 2 3 4 2 3 4" xfId="15126" xr:uid="{00000000-0005-0000-0000-00002A140000}"/>
    <cellStyle name="Normal 3 2 2 3 4 2 3 4 2" xfId="28422" xr:uid="{00000000-0005-0000-0000-00002B140000}"/>
    <cellStyle name="Normal 3 2 2 3 4 2 3 5" xfId="24841" xr:uid="{00000000-0005-0000-0000-00002C140000}"/>
    <cellStyle name="Normal 3 2 2 3 4 2 4" xfId="3086" xr:uid="{00000000-0005-0000-0000-00002D140000}"/>
    <cellStyle name="Normal 3 2 2 3 4 2 4 2" xfId="7954" xr:uid="{00000000-0005-0000-0000-00002E140000}"/>
    <cellStyle name="Normal 3 2 2 3 4 2 4 2 2" xfId="21250" xr:uid="{00000000-0005-0000-0000-00002F140000}"/>
    <cellStyle name="Normal 3 2 2 3 4 2 4 2 2 2" xfId="42979" xr:uid="{00000000-0005-0000-0000-000030140000}"/>
    <cellStyle name="Normal 3 2 2 3 4 2 4 2 3" xfId="34545" xr:uid="{00000000-0005-0000-0000-000031140000}"/>
    <cellStyle name="Normal 3 2 2 3 4 2 4 3" xfId="12812" xr:uid="{00000000-0005-0000-0000-000032140000}"/>
    <cellStyle name="Normal 3 2 2 3 4 2 4 3 2" xfId="39397" xr:uid="{00000000-0005-0000-0000-000033140000}"/>
    <cellStyle name="Normal 3 2 2 3 4 2 4 4" xfId="16397" xr:uid="{00000000-0005-0000-0000-000034140000}"/>
    <cellStyle name="Normal 3 2 2 3 4 2 4 4 2" xfId="29693" xr:uid="{00000000-0005-0000-0000-000035140000}"/>
    <cellStyle name="Normal 3 2 2 3 4 2 4 5" xfId="26112" xr:uid="{00000000-0005-0000-0000-000036140000}"/>
    <cellStyle name="Normal 3 2 2 3 4 2 5" xfId="5411" xr:uid="{00000000-0005-0000-0000-000037140000}"/>
    <cellStyle name="Normal 3 2 2 3 4 2 5 2" xfId="10270" xr:uid="{00000000-0005-0000-0000-000038140000}"/>
    <cellStyle name="Normal 3 2 2 3 4 2 5 2 2" xfId="36855" xr:uid="{00000000-0005-0000-0000-000039140000}"/>
    <cellStyle name="Normal 3 2 2 3 4 2 5 3" xfId="18708" xr:uid="{00000000-0005-0000-0000-00003A140000}"/>
    <cellStyle name="Normal 3 2 2 3 4 2 5 3 2" xfId="32003" xr:uid="{00000000-0005-0000-0000-00003B140000}"/>
    <cellStyle name="Normal 3 2 2 3 4 2 5 4" xfId="23570" xr:uid="{00000000-0005-0000-0000-00003C140000}"/>
    <cellStyle name="Normal 3 2 2 3 4 2 6" xfId="4404" xr:uid="{00000000-0005-0000-0000-00003D140000}"/>
    <cellStyle name="Normal 3 2 2 3 4 2 6 2" xfId="17702" xr:uid="{00000000-0005-0000-0000-00003E140000}"/>
    <cellStyle name="Normal 3 2 2 3 4 2 6 2 2" xfId="40701" xr:uid="{00000000-0005-0000-0000-00003F140000}"/>
    <cellStyle name="Normal 3 2 2 3 4 2 6 3" xfId="30997" xr:uid="{00000000-0005-0000-0000-000040140000}"/>
    <cellStyle name="Normal 3 2 2 3 4 2 7" xfId="9264" xr:uid="{00000000-0005-0000-0000-000041140000}"/>
    <cellStyle name="Normal 3 2 2 3 4 2 7 2" xfId="35849" xr:uid="{00000000-0005-0000-0000-000042140000}"/>
    <cellStyle name="Normal 3 2 2 3 4 2 8" xfId="13855" xr:uid="{00000000-0005-0000-0000-000043140000}"/>
    <cellStyle name="Normal 3 2 2 3 4 2 8 2" xfId="27151" xr:uid="{00000000-0005-0000-0000-000044140000}"/>
    <cellStyle name="Normal 3 2 2 3 4 2 9" xfId="22564" xr:uid="{00000000-0005-0000-0000-000045140000}"/>
    <cellStyle name="Normal 3 2 2 3 4 3" xfId="839" xr:uid="{00000000-0005-0000-0000-000046140000}"/>
    <cellStyle name="Normal 3 2 2 3 4 3 2" xfId="2115" xr:uid="{00000000-0005-0000-0000-000047140000}"/>
    <cellStyle name="Normal 3 2 2 3 4 3 2 2" xfId="6987" xr:uid="{00000000-0005-0000-0000-000048140000}"/>
    <cellStyle name="Normal 3 2 2 3 4 3 2 2 2" xfId="20284" xr:uid="{00000000-0005-0000-0000-000049140000}"/>
    <cellStyle name="Normal 3 2 2 3 4 3 2 2 2 2" xfId="42013" xr:uid="{00000000-0005-0000-0000-00004A140000}"/>
    <cellStyle name="Normal 3 2 2 3 4 3 2 2 3" xfId="33579" xr:uid="{00000000-0005-0000-0000-00004B140000}"/>
    <cellStyle name="Normal 3 2 2 3 4 3 2 3" xfId="11846" xr:uid="{00000000-0005-0000-0000-00004C140000}"/>
    <cellStyle name="Normal 3 2 2 3 4 3 2 3 2" xfId="38431" xr:uid="{00000000-0005-0000-0000-00004D140000}"/>
    <cellStyle name="Normal 3 2 2 3 4 3 2 4" xfId="15431" xr:uid="{00000000-0005-0000-0000-00004E140000}"/>
    <cellStyle name="Normal 3 2 2 3 4 3 2 4 2" xfId="28727" xr:uid="{00000000-0005-0000-0000-00004F140000}"/>
    <cellStyle name="Normal 3 2 2 3 4 3 2 5" xfId="25146" xr:uid="{00000000-0005-0000-0000-000050140000}"/>
    <cellStyle name="Normal 3 2 2 3 4 3 3" xfId="3391" xr:uid="{00000000-0005-0000-0000-000051140000}"/>
    <cellStyle name="Normal 3 2 2 3 4 3 3 2" xfId="8259" xr:uid="{00000000-0005-0000-0000-000052140000}"/>
    <cellStyle name="Normal 3 2 2 3 4 3 3 2 2" xfId="21555" xr:uid="{00000000-0005-0000-0000-000053140000}"/>
    <cellStyle name="Normal 3 2 2 3 4 3 3 2 2 2" xfId="43284" xr:uid="{00000000-0005-0000-0000-000054140000}"/>
    <cellStyle name="Normal 3 2 2 3 4 3 3 2 3" xfId="34850" xr:uid="{00000000-0005-0000-0000-000055140000}"/>
    <cellStyle name="Normal 3 2 2 3 4 3 3 3" xfId="13117" xr:uid="{00000000-0005-0000-0000-000056140000}"/>
    <cellStyle name="Normal 3 2 2 3 4 3 3 3 2" xfId="39702" xr:uid="{00000000-0005-0000-0000-000057140000}"/>
    <cellStyle name="Normal 3 2 2 3 4 3 3 4" xfId="16702" xr:uid="{00000000-0005-0000-0000-000058140000}"/>
    <cellStyle name="Normal 3 2 2 3 4 3 3 4 2" xfId="29998" xr:uid="{00000000-0005-0000-0000-000059140000}"/>
    <cellStyle name="Normal 3 2 2 3 4 3 3 5" xfId="26417" xr:uid="{00000000-0005-0000-0000-00005A140000}"/>
    <cellStyle name="Normal 3 2 2 3 4 3 4" xfId="5716" xr:uid="{00000000-0005-0000-0000-00005B140000}"/>
    <cellStyle name="Normal 3 2 2 3 4 3 4 2" xfId="10575" xr:uid="{00000000-0005-0000-0000-00005C140000}"/>
    <cellStyle name="Normal 3 2 2 3 4 3 4 2 2" xfId="37160" xr:uid="{00000000-0005-0000-0000-00005D140000}"/>
    <cellStyle name="Normal 3 2 2 3 4 3 4 3" xfId="19013" xr:uid="{00000000-0005-0000-0000-00005E140000}"/>
    <cellStyle name="Normal 3 2 2 3 4 3 4 3 2" xfId="32308" xr:uid="{00000000-0005-0000-0000-00005F140000}"/>
    <cellStyle name="Normal 3 2 2 3 4 3 4 4" xfId="23875" xr:uid="{00000000-0005-0000-0000-000060140000}"/>
    <cellStyle name="Normal 3 2 2 3 4 3 5" xfId="4709" xr:uid="{00000000-0005-0000-0000-000061140000}"/>
    <cellStyle name="Normal 3 2 2 3 4 3 5 2" xfId="18007" xr:uid="{00000000-0005-0000-0000-000062140000}"/>
    <cellStyle name="Normal 3 2 2 3 4 3 5 2 2" xfId="41006" xr:uid="{00000000-0005-0000-0000-000063140000}"/>
    <cellStyle name="Normal 3 2 2 3 4 3 5 3" xfId="31302" xr:uid="{00000000-0005-0000-0000-000064140000}"/>
    <cellStyle name="Normal 3 2 2 3 4 3 6" xfId="9569" xr:uid="{00000000-0005-0000-0000-000065140000}"/>
    <cellStyle name="Normal 3 2 2 3 4 3 6 2" xfId="36154" xr:uid="{00000000-0005-0000-0000-000066140000}"/>
    <cellStyle name="Normal 3 2 2 3 4 3 7" xfId="14160" xr:uid="{00000000-0005-0000-0000-000067140000}"/>
    <cellStyle name="Normal 3 2 2 3 4 3 7 2" xfId="27456" xr:uid="{00000000-0005-0000-0000-000068140000}"/>
    <cellStyle name="Normal 3 2 2 3 4 3 8" xfId="22869" xr:uid="{00000000-0005-0000-0000-000069140000}"/>
    <cellStyle name="Normal 3 2 2 3 4 4" xfId="1576" xr:uid="{00000000-0005-0000-0000-00006A140000}"/>
    <cellStyle name="Normal 3 2 2 3 4 4 2" xfId="2852" xr:uid="{00000000-0005-0000-0000-00006B140000}"/>
    <cellStyle name="Normal 3 2 2 3 4 4 2 2" xfId="7720" xr:uid="{00000000-0005-0000-0000-00006C140000}"/>
    <cellStyle name="Normal 3 2 2 3 4 4 2 2 2" xfId="21016" xr:uid="{00000000-0005-0000-0000-00006D140000}"/>
    <cellStyle name="Normal 3 2 2 3 4 4 2 2 2 2" xfId="42745" xr:uid="{00000000-0005-0000-0000-00006E140000}"/>
    <cellStyle name="Normal 3 2 2 3 4 4 2 2 3" xfId="34311" xr:uid="{00000000-0005-0000-0000-00006F140000}"/>
    <cellStyle name="Normal 3 2 2 3 4 4 2 3" xfId="12578" xr:uid="{00000000-0005-0000-0000-000070140000}"/>
    <cellStyle name="Normal 3 2 2 3 4 4 2 3 2" xfId="39163" xr:uid="{00000000-0005-0000-0000-000071140000}"/>
    <cellStyle name="Normal 3 2 2 3 4 4 2 4" xfId="16163" xr:uid="{00000000-0005-0000-0000-000072140000}"/>
    <cellStyle name="Normal 3 2 2 3 4 4 2 4 2" xfId="29459" xr:uid="{00000000-0005-0000-0000-000073140000}"/>
    <cellStyle name="Normal 3 2 2 3 4 4 2 5" xfId="25878" xr:uid="{00000000-0005-0000-0000-000074140000}"/>
    <cellStyle name="Normal 3 2 2 3 4 4 3" xfId="6448" xr:uid="{00000000-0005-0000-0000-000075140000}"/>
    <cellStyle name="Normal 3 2 2 3 4 4 3 2" xfId="11307" xr:uid="{00000000-0005-0000-0000-000076140000}"/>
    <cellStyle name="Normal 3 2 2 3 4 4 3 2 2" xfId="37892" xr:uid="{00000000-0005-0000-0000-000077140000}"/>
    <cellStyle name="Normal 3 2 2 3 4 4 3 3" xfId="19745" xr:uid="{00000000-0005-0000-0000-000078140000}"/>
    <cellStyle name="Normal 3 2 2 3 4 4 3 3 2" xfId="33040" xr:uid="{00000000-0005-0000-0000-000079140000}"/>
    <cellStyle name="Normal 3 2 2 3 4 4 3 4" xfId="24607" xr:uid="{00000000-0005-0000-0000-00007A140000}"/>
    <cellStyle name="Normal 3 2 2 3 4 4 4" xfId="4170" xr:uid="{00000000-0005-0000-0000-00007B140000}"/>
    <cellStyle name="Normal 3 2 2 3 4 4 4 2" xfId="17468" xr:uid="{00000000-0005-0000-0000-00007C140000}"/>
    <cellStyle name="Normal 3 2 2 3 4 4 4 2 2" xfId="40467" xr:uid="{00000000-0005-0000-0000-00007D140000}"/>
    <cellStyle name="Normal 3 2 2 3 4 4 4 3" xfId="30763" xr:uid="{00000000-0005-0000-0000-00007E140000}"/>
    <cellStyle name="Normal 3 2 2 3 4 4 5" xfId="9030" xr:uid="{00000000-0005-0000-0000-00007F140000}"/>
    <cellStyle name="Normal 3 2 2 3 4 4 5 2" xfId="35615" xr:uid="{00000000-0005-0000-0000-000080140000}"/>
    <cellStyle name="Normal 3 2 2 3 4 4 6" xfId="14892" xr:uid="{00000000-0005-0000-0000-000081140000}"/>
    <cellStyle name="Normal 3 2 2 3 4 4 6 2" xfId="28188" xr:uid="{00000000-0005-0000-0000-000082140000}"/>
    <cellStyle name="Normal 3 2 2 3 4 4 7" xfId="22330" xr:uid="{00000000-0005-0000-0000-000083140000}"/>
    <cellStyle name="Normal 3 2 2 3 4 5" xfId="1284" xr:uid="{00000000-0005-0000-0000-000084140000}"/>
    <cellStyle name="Normal 3 2 2 3 4 5 2" xfId="6160" xr:uid="{00000000-0005-0000-0000-000085140000}"/>
    <cellStyle name="Normal 3 2 2 3 4 5 2 2" xfId="19457" xr:uid="{00000000-0005-0000-0000-000086140000}"/>
    <cellStyle name="Normal 3 2 2 3 4 5 2 2 2" xfId="41450" xr:uid="{00000000-0005-0000-0000-000087140000}"/>
    <cellStyle name="Normal 3 2 2 3 4 5 2 3" xfId="32752" xr:uid="{00000000-0005-0000-0000-000088140000}"/>
    <cellStyle name="Normal 3 2 2 3 4 5 3" xfId="11019" xr:uid="{00000000-0005-0000-0000-000089140000}"/>
    <cellStyle name="Normal 3 2 2 3 4 5 3 2" xfId="37604" xr:uid="{00000000-0005-0000-0000-00008A140000}"/>
    <cellStyle name="Normal 3 2 2 3 4 5 4" xfId="14604" xr:uid="{00000000-0005-0000-0000-00008B140000}"/>
    <cellStyle name="Normal 3 2 2 3 4 5 4 2" xfId="27900" xr:uid="{00000000-0005-0000-0000-00008C140000}"/>
    <cellStyle name="Normal 3 2 2 3 4 5 5" xfId="24319" xr:uid="{00000000-0005-0000-0000-00008D140000}"/>
    <cellStyle name="Normal 3 2 2 3 4 6" xfId="2564" xr:uid="{00000000-0005-0000-0000-00008E140000}"/>
    <cellStyle name="Normal 3 2 2 3 4 6 2" xfId="7432" xr:uid="{00000000-0005-0000-0000-00008F140000}"/>
    <cellStyle name="Normal 3 2 2 3 4 6 2 2" xfId="20728" xr:uid="{00000000-0005-0000-0000-000090140000}"/>
    <cellStyle name="Normal 3 2 2 3 4 6 2 2 2" xfId="42457" xr:uid="{00000000-0005-0000-0000-000091140000}"/>
    <cellStyle name="Normal 3 2 2 3 4 6 2 3" xfId="34023" xr:uid="{00000000-0005-0000-0000-000092140000}"/>
    <cellStyle name="Normal 3 2 2 3 4 6 3" xfId="12290" xr:uid="{00000000-0005-0000-0000-000093140000}"/>
    <cellStyle name="Normal 3 2 2 3 4 6 3 2" xfId="38875" xr:uid="{00000000-0005-0000-0000-000094140000}"/>
    <cellStyle name="Normal 3 2 2 3 4 6 4" xfId="15875" xr:uid="{00000000-0005-0000-0000-000095140000}"/>
    <cellStyle name="Normal 3 2 2 3 4 6 4 2" xfId="29171" xr:uid="{00000000-0005-0000-0000-000096140000}"/>
    <cellStyle name="Normal 3 2 2 3 4 6 5" xfId="25590" xr:uid="{00000000-0005-0000-0000-000097140000}"/>
    <cellStyle name="Normal 3 2 2 3 4 7" xfId="5177" xr:uid="{00000000-0005-0000-0000-000098140000}"/>
    <cellStyle name="Normal 3 2 2 3 4 7 2" xfId="10036" xr:uid="{00000000-0005-0000-0000-000099140000}"/>
    <cellStyle name="Normal 3 2 2 3 4 7 2 2" xfId="36621" xr:uid="{00000000-0005-0000-0000-00009A140000}"/>
    <cellStyle name="Normal 3 2 2 3 4 7 3" xfId="18474" xr:uid="{00000000-0005-0000-0000-00009B140000}"/>
    <cellStyle name="Normal 3 2 2 3 4 7 3 2" xfId="31769" xr:uid="{00000000-0005-0000-0000-00009C140000}"/>
    <cellStyle name="Normal 3 2 2 3 4 7 4" xfId="23336" xr:uid="{00000000-0005-0000-0000-00009D140000}"/>
    <cellStyle name="Normal 3 2 2 3 4 8" xfId="3882" xr:uid="{00000000-0005-0000-0000-00009E140000}"/>
    <cellStyle name="Normal 3 2 2 3 4 8 2" xfId="17180" xr:uid="{00000000-0005-0000-0000-00009F140000}"/>
    <cellStyle name="Normal 3 2 2 3 4 8 2 2" xfId="40179" xr:uid="{00000000-0005-0000-0000-0000A0140000}"/>
    <cellStyle name="Normal 3 2 2 3 4 8 3" xfId="30475" xr:uid="{00000000-0005-0000-0000-0000A1140000}"/>
    <cellStyle name="Normal 3 2 2 3 4 9" xfId="8742" xr:uid="{00000000-0005-0000-0000-0000A2140000}"/>
    <cellStyle name="Normal 3 2 2 3 4 9 2" xfId="35327" xr:uid="{00000000-0005-0000-0000-0000A3140000}"/>
    <cellStyle name="Normal 3 2 2 3 5" xfId="401" xr:uid="{00000000-0005-0000-0000-0000A4140000}"/>
    <cellStyle name="Normal 3 2 2 3 5 10" xfId="13733" xr:uid="{00000000-0005-0000-0000-0000A5140000}"/>
    <cellStyle name="Normal 3 2 2 3 5 10 2" xfId="27029" xr:uid="{00000000-0005-0000-0000-0000A6140000}"/>
    <cellStyle name="Normal 3 2 2 3 5 11" xfId="22143" xr:uid="{00000000-0005-0000-0000-0000A7140000}"/>
    <cellStyle name="Normal 3 2 2 3 5 2" xfId="639" xr:uid="{00000000-0005-0000-0000-0000A8140000}"/>
    <cellStyle name="Normal 3 2 2 3 5 2 2" xfId="956" xr:uid="{00000000-0005-0000-0000-0000A9140000}"/>
    <cellStyle name="Normal 3 2 2 3 5 2 2 2" xfId="2232" xr:uid="{00000000-0005-0000-0000-0000AA140000}"/>
    <cellStyle name="Normal 3 2 2 3 5 2 2 2 2" xfId="7104" xr:uid="{00000000-0005-0000-0000-0000AB140000}"/>
    <cellStyle name="Normal 3 2 2 3 5 2 2 2 2 2" xfId="20401" xr:uid="{00000000-0005-0000-0000-0000AC140000}"/>
    <cellStyle name="Normal 3 2 2 3 5 2 2 2 2 2 2" xfId="42130" xr:uid="{00000000-0005-0000-0000-0000AD140000}"/>
    <cellStyle name="Normal 3 2 2 3 5 2 2 2 2 3" xfId="33696" xr:uid="{00000000-0005-0000-0000-0000AE140000}"/>
    <cellStyle name="Normal 3 2 2 3 5 2 2 2 3" xfId="11963" xr:uid="{00000000-0005-0000-0000-0000AF140000}"/>
    <cellStyle name="Normal 3 2 2 3 5 2 2 2 3 2" xfId="38548" xr:uid="{00000000-0005-0000-0000-0000B0140000}"/>
    <cellStyle name="Normal 3 2 2 3 5 2 2 2 4" xfId="15548" xr:uid="{00000000-0005-0000-0000-0000B1140000}"/>
    <cellStyle name="Normal 3 2 2 3 5 2 2 2 4 2" xfId="28844" xr:uid="{00000000-0005-0000-0000-0000B2140000}"/>
    <cellStyle name="Normal 3 2 2 3 5 2 2 2 5" xfId="25263" xr:uid="{00000000-0005-0000-0000-0000B3140000}"/>
    <cellStyle name="Normal 3 2 2 3 5 2 2 3" xfId="3508" xr:uid="{00000000-0005-0000-0000-0000B4140000}"/>
    <cellStyle name="Normal 3 2 2 3 5 2 2 3 2" xfId="8376" xr:uid="{00000000-0005-0000-0000-0000B5140000}"/>
    <cellStyle name="Normal 3 2 2 3 5 2 2 3 2 2" xfId="21672" xr:uid="{00000000-0005-0000-0000-0000B6140000}"/>
    <cellStyle name="Normal 3 2 2 3 5 2 2 3 2 2 2" xfId="43401" xr:uid="{00000000-0005-0000-0000-0000B7140000}"/>
    <cellStyle name="Normal 3 2 2 3 5 2 2 3 2 3" xfId="34967" xr:uid="{00000000-0005-0000-0000-0000B8140000}"/>
    <cellStyle name="Normal 3 2 2 3 5 2 2 3 3" xfId="13234" xr:uid="{00000000-0005-0000-0000-0000B9140000}"/>
    <cellStyle name="Normal 3 2 2 3 5 2 2 3 3 2" xfId="39819" xr:uid="{00000000-0005-0000-0000-0000BA140000}"/>
    <cellStyle name="Normal 3 2 2 3 5 2 2 3 4" xfId="16819" xr:uid="{00000000-0005-0000-0000-0000BB140000}"/>
    <cellStyle name="Normal 3 2 2 3 5 2 2 3 4 2" xfId="30115" xr:uid="{00000000-0005-0000-0000-0000BC140000}"/>
    <cellStyle name="Normal 3 2 2 3 5 2 2 3 5" xfId="26534" xr:uid="{00000000-0005-0000-0000-0000BD140000}"/>
    <cellStyle name="Normal 3 2 2 3 5 2 2 4" xfId="5833" xr:uid="{00000000-0005-0000-0000-0000BE140000}"/>
    <cellStyle name="Normal 3 2 2 3 5 2 2 4 2" xfId="10692" xr:uid="{00000000-0005-0000-0000-0000BF140000}"/>
    <cellStyle name="Normal 3 2 2 3 5 2 2 4 2 2" xfId="37277" xr:uid="{00000000-0005-0000-0000-0000C0140000}"/>
    <cellStyle name="Normal 3 2 2 3 5 2 2 4 3" xfId="19130" xr:uid="{00000000-0005-0000-0000-0000C1140000}"/>
    <cellStyle name="Normal 3 2 2 3 5 2 2 4 3 2" xfId="32425" xr:uid="{00000000-0005-0000-0000-0000C2140000}"/>
    <cellStyle name="Normal 3 2 2 3 5 2 2 4 4" xfId="23992" xr:uid="{00000000-0005-0000-0000-0000C3140000}"/>
    <cellStyle name="Normal 3 2 2 3 5 2 2 5" xfId="4826" xr:uid="{00000000-0005-0000-0000-0000C4140000}"/>
    <cellStyle name="Normal 3 2 2 3 5 2 2 5 2" xfId="18124" xr:uid="{00000000-0005-0000-0000-0000C5140000}"/>
    <cellStyle name="Normal 3 2 2 3 5 2 2 5 2 2" xfId="41123" xr:uid="{00000000-0005-0000-0000-0000C6140000}"/>
    <cellStyle name="Normal 3 2 2 3 5 2 2 5 3" xfId="31419" xr:uid="{00000000-0005-0000-0000-0000C7140000}"/>
    <cellStyle name="Normal 3 2 2 3 5 2 2 6" xfId="9686" xr:uid="{00000000-0005-0000-0000-0000C8140000}"/>
    <cellStyle name="Normal 3 2 2 3 5 2 2 6 2" xfId="36271" xr:uid="{00000000-0005-0000-0000-0000C9140000}"/>
    <cellStyle name="Normal 3 2 2 3 5 2 2 7" xfId="14277" xr:uid="{00000000-0005-0000-0000-0000CA140000}"/>
    <cellStyle name="Normal 3 2 2 3 5 2 2 7 2" xfId="27573" xr:uid="{00000000-0005-0000-0000-0000CB140000}"/>
    <cellStyle name="Normal 3 2 2 3 5 2 2 8" xfId="22986" xr:uid="{00000000-0005-0000-0000-0000CC140000}"/>
    <cellStyle name="Normal 3 2 2 3 5 2 3" xfId="1922" xr:uid="{00000000-0005-0000-0000-0000CD140000}"/>
    <cellStyle name="Normal 3 2 2 3 5 2 3 2" xfId="6794" xr:uid="{00000000-0005-0000-0000-0000CE140000}"/>
    <cellStyle name="Normal 3 2 2 3 5 2 3 2 2" xfId="20091" xr:uid="{00000000-0005-0000-0000-0000CF140000}"/>
    <cellStyle name="Normal 3 2 2 3 5 2 3 2 2 2" xfId="41854" xr:uid="{00000000-0005-0000-0000-0000D0140000}"/>
    <cellStyle name="Normal 3 2 2 3 5 2 3 2 3" xfId="33386" xr:uid="{00000000-0005-0000-0000-0000D1140000}"/>
    <cellStyle name="Normal 3 2 2 3 5 2 3 3" xfId="11653" xr:uid="{00000000-0005-0000-0000-0000D2140000}"/>
    <cellStyle name="Normal 3 2 2 3 5 2 3 3 2" xfId="38238" xr:uid="{00000000-0005-0000-0000-0000D3140000}"/>
    <cellStyle name="Normal 3 2 2 3 5 2 3 4" xfId="15238" xr:uid="{00000000-0005-0000-0000-0000D4140000}"/>
    <cellStyle name="Normal 3 2 2 3 5 2 3 4 2" xfId="28534" xr:uid="{00000000-0005-0000-0000-0000D5140000}"/>
    <cellStyle name="Normal 3 2 2 3 5 2 3 5" xfId="24953" xr:uid="{00000000-0005-0000-0000-0000D6140000}"/>
    <cellStyle name="Normal 3 2 2 3 5 2 4" xfId="3198" xr:uid="{00000000-0005-0000-0000-0000D7140000}"/>
    <cellStyle name="Normal 3 2 2 3 5 2 4 2" xfId="8066" xr:uid="{00000000-0005-0000-0000-0000D8140000}"/>
    <cellStyle name="Normal 3 2 2 3 5 2 4 2 2" xfId="21362" xr:uid="{00000000-0005-0000-0000-0000D9140000}"/>
    <cellStyle name="Normal 3 2 2 3 5 2 4 2 2 2" xfId="43091" xr:uid="{00000000-0005-0000-0000-0000DA140000}"/>
    <cellStyle name="Normal 3 2 2 3 5 2 4 2 3" xfId="34657" xr:uid="{00000000-0005-0000-0000-0000DB140000}"/>
    <cellStyle name="Normal 3 2 2 3 5 2 4 3" xfId="12924" xr:uid="{00000000-0005-0000-0000-0000DC140000}"/>
    <cellStyle name="Normal 3 2 2 3 5 2 4 3 2" xfId="39509" xr:uid="{00000000-0005-0000-0000-0000DD140000}"/>
    <cellStyle name="Normal 3 2 2 3 5 2 4 4" xfId="16509" xr:uid="{00000000-0005-0000-0000-0000DE140000}"/>
    <cellStyle name="Normal 3 2 2 3 5 2 4 4 2" xfId="29805" xr:uid="{00000000-0005-0000-0000-0000DF140000}"/>
    <cellStyle name="Normal 3 2 2 3 5 2 4 5" xfId="26224" xr:uid="{00000000-0005-0000-0000-0000E0140000}"/>
    <cellStyle name="Normal 3 2 2 3 5 2 5" xfId="5523" xr:uid="{00000000-0005-0000-0000-0000E1140000}"/>
    <cellStyle name="Normal 3 2 2 3 5 2 5 2" xfId="10382" xr:uid="{00000000-0005-0000-0000-0000E2140000}"/>
    <cellStyle name="Normal 3 2 2 3 5 2 5 2 2" xfId="36967" xr:uid="{00000000-0005-0000-0000-0000E3140000}"/>
    <cellStyle name="Normal 3 2 2 3 5 2 5 3" xfId="18820" xr:uid="{00000000-0005-0000-0000-0000E4140000}"/>
    <cellStyle name="Normal 3 2 2 3 5 2 5 3 2" xfId="32115" xr:uid="{00000000-0005-0000-0000-0000E5140000}"/>
    <cellStyle name="Normal 3 2 2 3 5 2 5 4" xfId="23682" xr:uid="{00000000-0005-0000-0000-0000E6140000}"/>
    <cellStyle name="Normal 3 2 2 3 5 2 6" xfId="4516" xr:uid="{00000000-0005-0000-0000-0000E7140000}"/>
    <cellStyle name="Normal 3 2 2 3 5 2 6 2" xfId="17814" xr:uid="{00000000-0005-0000-0000-0000E8140000}"/>
    <cellStyle name="Normal 3 2 2 3 5 2 6 2 2" xfId="40813" xr:uid="{00000000-0005-0000-0000-0000E9140000}"/>
    <cellStyle name="Normal 3 2 2 3 5 2 6 3" xfId="31109" xr:uid="{00000000-0005-0000-0000-0000EA140000}"/>
    <cellStyle name="Normal 3 2 2 3 5 2 7" xfId="9376" xr:uid="{00000000-0005-0000-0000-0000EB140000}"/>
    <cellStyle name="Normal 3 2 2 3 5 2 7 2" xfId="35961" xr:uid="{00000000-0005-0000-0000-0000EC140000}"/>
    <cellStyle name="Normal 3 2 2 3 5 2 8" xfId="13967" xr:uid="{00000000-0005-0000-0000-0000ED140000}"/>
    <cellStyle name="Normal 3 2 2 3 5 2 8 2" xfId="27263" xr:uid="{00000000-0005-0000-0000-0000EE140000}"/>
    <cellStyle name="Normal 3 2 2 3 5 2 9" xfId="22676" xr:uid="{00000000-0005-0000-0000-0000EF140000}"/>
    <cellStyle name="Normal 3 2 2 3 5 3" xfId="748" xr:uid="{00000000-0005-0000-0000-0000F0140000}"/>
    <cellStyle name="Normal 3 2 2 3 5 3 2" xfId="2026" xr:uid="{00000000-0005-0000-0000-0000F1140000}"/>
    <cellStyle name="Normal 3 2 2 3 5 3 2 2" xfId="6898" xr:uid="{00000000-0005-0000-0000-0000F2140000}"/>
    <cellStyle name="Normal 3 2 2 3 5 3 2 2 2" xfId="20195" xr:uid="{00000000-0005-0000-0000-0000F3140000}"/>
    <cellStyle name="Normal 3 2 2 3 5 3 2 2 2 2" xfId="41924" xr:uid="{00000000-0005-0000-0000-0000F4140000}"/>
    <cellStyle name="Normal 3 2 2 3 5 3 2 2 3" xfId="33490" xr:uid="{00000000-0005-0000-0000-0000F5140000}"/>
    <cellStyle name="Normal 3 2 2 3 5 3 2 3" xfId="11757" xr:uid="{00000000-0005-0000-0000-0000F6140000}"/>
    <cellStyle name="Normal 3 2 2 3 5 3 2 3 2" xfId="38342" xr:uid="{00000000-0005-0000-0000-0000F7140000}"/>
    <cellStyle name="Normal 3 2 2 3 5 3 2 4" xfId="15342" xr:uid="{00000000-0005-0000-0000-0000F8140000}"/>
    <cellStyle name="Normal 3 2 2 3 5 3 2 4 2" xfId="28638" xr:uid="{00000000-0005-0000-0000-0000F9140000}"/>
    <cellStyle name="Normal 3 2 2 3 5 3 2 5" xfId="25057" xr:uid="{00000000-0005-0000-0000-0000FA140000}"/>
    <cellStyle name="Normal 3 2 2 3 5 3 3" xfId="3302" xr:uid="{00000000-0005-0000-0000-0000FB140000}"/>
    <cellStyle name="Normal 3 2 2 3 5 3 3 2" xfId="8170" xr:uid="{00000000-0005-0000-0000-0000FC140000}"/>
    <cellStyle name="Normal 3 2 2 3 5 3 3 2 2" xfId="21466" xr:uid="{00000000-0005-0000-0000-0000FD140000}"/>
    <cellStyle name="Normal 3 2 2 3 5 3 3 2 2 2" xfId="43195" xr:uid="{00000000-0005-0000-0000-0000FE140000}"/>
    <cellStyle name="Normal 3 2 2 3 5 3 3 2 3" xfId="34761" xr:uid="{00000000-0005-0000-0000-0000FF140000}"/>
    <cellStyle name="Normal 3 2 2 3 5 3 3 3" xfId="13028" xr:uid="{00000000-0005-0000-0000-000000150000}"/>
    <cellStyle name="Normal 3 2 2 3 5 3 3 3 2" xfId="39613" xr:uid="{00000000-0005-0000-0000-000001150000}"/>
    <cellStyle name="Normal 3 2 2 3 5 3 3 4" xfId="16613" xr:uid="{00000000-0005-0000-0000-000002150000}"/>
    <cellStyle name="Normal 3 2 2 3 5 3 3 4 2" xfId="29909" xr:uid="{00000000-0005-0000-0000-000003150000}"/>
    <cellStyle name="Normal 3 2 2 3 5 3 3 5" xfId="26328" xr:uid="{00000000-0005-0000-0000-000004150000}"/>
    <cellStyle name="Normal 3 2 2 3 5 3 4" xfId="5627" xr:uid="{00000000-0005-0000-0000-000005150000}"/>
    <cellStyle name="Normal 3 2 2 3 5 3 4 2" xfId="10486" xr:uid="{00000000-0005-0000-0000-000006150000}"/>
    <cellStyle name="Normal 3 2 2 3 5 3 4 2 2" xfId="37071" xr:uid="{00000000-0005-0000-0000-000007150000}"/>
    <cellStyle name="Normal 3 2 2 3 5 3 4 3" xfId="18924" xr:uid="{00000000-0005-0000-0000-000008150000}"/>
    <cellStyle name="Normal 3 2 2 3 5 3 4 3 2" xfId="32219" xr:uid="{00000000-0005-0000-0000-000009150000}"/>
    <cellStyle name="Normal 3 2 2 3 5 3 4 4" xfId="23786" xr:uid="{00000000-0005-0000-0000-00000A150000}"/>
    <cellStyle name="Normal 3 2 2 3 5 3 5" xfId="4620" xr:uid="{00000000-0005-0000-0000-00000B150000}"/>
    <cellStyle name="Normal 3 2 2 3 5 3 5 2" xfId="17918" xr:uid="{00000000-0005-0000-0000-00000C150000}"/>
    <cellStyle name="Normal 3 2 2 3 5 3 5 2 2" xfId="40917" xr:uid="{00000000-0005-0000-0000-00000D150000}"/>
    <cellStyle name="Normal 3 2 2 3 5 3 5 3" xfId="31213" xr:uid="{00000000-0005-0000-0000-00000E150000}"/>
    <cellStyle name="Normal 3 2 2 3 5 3 6" xfId="9480" xr:uid="{00000000-0005-0000-0000-00000F150000}"/>
    <cellStyle name="Normal 3 2 2 3 5 3 6 2" xfId="36065" xr:uid="{00000000-0005-0000-0000-000010150000}"/>
    <cellStyle name="Normal 3 2 2 3 5 3 7" xfId="14071" xr:uid="{00000000-0005-0000-0000-000011150000}"/>
    <cellStyle name="Normal 3 2 2 3 5 3 7 2" xfId="27367" xr:uid="{00000000-0005-0000-0000-000012150000}"/>
    <cellStyle name="Normal 3 2 2 3 5 3 8" xfId="22780" xr:uid="{00000000-0005-0000-0000-000013150000}"/>
    <cellStyle name="Normal 3 2 2 3 5 4" xfId="1688" xr:uid="{00000000-0005-0000-0000-000014150000}"/>
    <cellStyle name="Normal 3 2 2 3 5 4 2" xfId="2964" xr:uid="{00000000-0005-0000-0000-000015150000}"/>
    <cellStyle name="Normal 3 2 2 3 5 4 2 2" xfId="7832" xr:uid="{00000000-0005-0000-0000-000016150000}"/>
    <cellStyle name="Normal 3 2 2 3 5 4 2 2 2" xfId="21128" xr:uid="{00000000-0005-0000-0000-000017150000}"/>
    <cellStyle name="Normal 3 2 2 3 5 4 2 2 2 2" xfId="42857" xr:uid="{00000000-0005-0000-0000-000018150000}"/>
    <cellStyle name="Normal 3 2 2 3 5 4 2 2 3" xfId="34423" xr:uid="{00000000-0005-0000-0000-000019150000}"/>
    <cellStyle name="Normal 3 2 2 3 5 4 2 3" xfId="12690" xr:uid="{00000000-0005-0000-0000-00001A150000}"/>
    <cellStyle name="Normal 3 2 2 3 5 4 2 3 2" xfId="39275" xr:uid="{00000000-0005-0000-0000-00001B150000}"/>
    <cellStyle name="Normal 3 2 2 3 5 4 2 4" xfId="16275" xr:uid="{00000000-0005-0000-0000-00001C150000}"/>
    <cellStyle name="Normal 3 2 2 3 5 4 2 4 2" xfId="29571" xr:uid="{00000000-0005-0000-0000-00001D150000}"/>
    <cellStyle name="Normal 3 2 2 3 5 4 2 5" xfId="25990" xr:uid="{00000000-0005-0000-0000-00001E150000}"/>
    <cellStyle name="Normal 3 2 2 3 5 4 3" xfId="6560" xr:uid="{00000000-0005-0000-0000-00001F150000}"/>
    <cellStyle name="Normal 3 2 2 3 5 4 3 2" xfId="11419" xr:uid="{00000000-0005-0000-0000-000020150000}"/>
    <cellStyle name="Normal 3 2 2 3 5 4 3 2 2" xfId="38004" xr:uid="{00000000-0005-0000-0000-000021150000}"/>
    <cellStyle name="Normal 3 2 2 3 5 4 3 3" xfId="19857" xr:uid="{00000000-0005-0000-0000-000022150000}"/>
    <cellStyle name="Normal 3 2 2 3 5 4 3 3 2" xfId="33152" xr:uid="{00000000-0005-0000-0000-000023150000}"/>
    <cellStyle name="Normal 3 2 2 3 5 4 3 4" xfId="24719" xr:uid="{00000000-0005-0000-0000-000024150000}"/>
    <cellStyle name="Normal 3 2 2 3 5 4 4" xfId="4282" xr:uid="{00000000-0005-0000-0000-000025150000}"/>
    <cellStyle name="Normal 3 2 2 3 5 4 4 2" xfId="17580" xr:uid="{00000000-0005-0000-0000-000026150000}"/>
    <cellStyle name="Normal 3 2 2 3 5 4 4 2 2" xfId="40579" xr:uid="{00000000-0005-0000-0000-000027150000}"/>
    <cellStyle name="Normal 3 2 2 3 5 4 4 3" xfId="30875" xr:uid="{00000000-0005-0000-0000-000028150000}"/>
    <cellStyle name="Normal 3 2 2 3 5 4 5" xfId="9142" xr:uid="{00000000-0005-0000-0000-000029150000}"/>
    <cellStyle name="Normal 3 2 2 3 5 4 5 2" xfId="35727" xr:uid="{00000000-0005-0000-0000-00002A150000}"/>
    <cellStyle name="Normal 3 2 2 3 5 4 6" xfId="15004" xr:uid="{00000000-0005-0000-0000-00002B150000}"/>
    <cellStyle name="Normal 3 2 2 3 5 4 6 2" xfId="28300" xr:uid="{00000000-0005-0000-0000-00002C150000}"/>
    <cellStyle name="Normal 3 2 2 3 5 4 7" xfId="22442" xr:uid="{00000000-0005-0000-0000-00002D150000}"/>
    <cellStyle name="Normal 3 2 2 3 5 5" xfId="1386" xr:uid="{00000000-0005-0000-0000-00002E150000}"/>
    <cellStyle name="Normal 3 2 2 3 5 5 2" xfId="6261" xr:uid="{00000000-0005-0000-0000-00002F150000}"/>
    <cellStyle name="Normal 3 2 2 3 5 5 2 2" xfId="19558" xr:uid="{00000000-0005-0000-0000-000030150000}"/>
    <cellStyle name="Normal 3 2 2 3 5 5 2 2 2" xfId="41551" xr:uid="{00000000-0005-0000-0000-000031150000}"/>
    <cellStyle name="Normal 3 2 2 3 5 5 2 3" xfId="32853" xr:uid="{00000000-0005-0000-0000-000032150000}"/>
    <cellStyle name="Normal 3 2 2 3 5 5 3" xfId="11120" xr:uid="{00000000-0005-0000-0000-000033150000}"/>
    <cellStyle name="Normal 3 2 2 3 5 5 3 2" xfId="37705" xr:uid="{00000000-0005-0000-0000-000034150000}"/>
    <cellStyle name="Normal 3 2 2 3 5 5 4" xfId="14705" xr:uid="{00000000-0005-0000-0000-000035150000}"/>
    <cellStyle name="Normal 3 2 2 3 5 5 4 2" xfId="28001" xr:uid="{00000000-0005-0000-0000-000036150000}"/>
    <cellStyle name="Normal 3 2 2 3 5 5 5" xfId="24420" xr:uid="{00000000-0005-0000-0000-000037150000}"/>
    <cellStyle name="Normal 3 2 2 3 5 6" xfId="2665" xr:uid="{00000000-0005-0000-0000-000038150000}"/>
    <cellStyle name="Normal 3 2 2 3 5 6 2" xfId="7533" xr:uid="{00000000-0005-0000-0000-000039150000}"/>
    <cellStyle name="Normal 3 2 2 3 5 6 2 2" xfId="20829" xr:uid="{00000000-0005-0000-0000-00003A150000}"/>
    <cellStyle name="Normal 3 2 2 3 5 6 2 2 2" xfId="42558" xr:uid="{00000000-0005-0000-0000-00003B150000}"/>
    <cellStyle name="Normal 3 2 2 3 5 6 2 3" xfId="34124" xr:uid="{00000000-0005-0000-0000-00003C150000}"/>
    <cellStyle name="Normal 3 2 2 3 5 6 3" xfId="12391" xr:uid="{00000000-0005-0000-0000-00003D150000}"/>
    <cellStyle name="Normal 3 2 2 3 5 6 3 2" xfId="38976" xr:uid="{00000000-0005-0000-0000-00003E150000}"/>
    <cellStyle name="Normal 3 2 2 3 5 6 4" xfId="15976" xr:uid="{00000000-0005-0000-0000-00003F150000}"/>
    <cellStyle name="Normal 3 2 2 3 5 6 4 2" xfId="29272" xr:uid="{00000000-0005-0000-0000-000040150000}"/>
    <cellStyle name="Normal 3 2 2 3 5 6 5" xfId="25691" xr:uid="{00000000-0005-0000-0000-000041150000}"/>
    <cellStyle name="Normal 3 2 2 3 5 7" xfId="5289" xr:uid="{00000000-0005-0000-0000-000042150000}"/>
    <cellStyle name="Normal 3 2 2 3 5 7 2" xfId="10148" xr:uid="{00000000-0005-0000-0000-000043150000}"/>
    <cellStyle name="Normal 3 2 2 3 5 7 2 2" xfId="36733" xr:uid="{00000000-0005-0000-0000-000044150000}"/>
    <cellStyle name="Normal 3 2 2 3 5 7 3" xfId="18586" xr:uid="{00000000-0005-0000-0000-000045150000}"/>
    <cellStyle name="Normal 3 2 2 3 5 7 3 2" xfId="31881" xr:uid="{00000000-0005-0000-0000-000046150000}"/>
    <cellStyle name="Normal 3 2 2 3 5 7 4" xfId="23448" xr:uid="{00000000-0005-0000-0000-000047150000}"/>
    <cellStyle name="Normal 3 2 2 3 5 8" xfId="3983" xr:uid="{00000000-0005-0000-0000-000048150000}"/>
    <cellStyle name="Normal 3 2 2 3 5 8 2" xfId="17281" xr:uid="{00000000-0005-0000-0000-000049150000}"/>
    <cellStyle name="Normal 3 2 2 3 5 8 2 2" xfId="40280" xr:uid="{00000000-0005-0000-0000-00004A150000}"/>
    <cellStyle name="Normal 3 2 2 3 5 8 3" xfId="30576" xr:uid="{00000000-0005-0000-0000-00004B150000}"/>
    <cellStyle name="Normal 3 2 2 3 5 9" xfId="8843" xr:uid="{00000000-0005-0000-0000-00004C150000}"/>
    <cellStyle name="Normal 3 2 2 3 5 9 2" xfId="35428" xr:uid="{00000000-0005-0000-0000-00004D150000}"/>
    <cellStyle name="Normal 3 2 2 3 6" xfId="434" xr:uid="{00000000-0005-0000-0000-00004E150000}"/>
    <cellStyle name="Normal 3 2 2 3 6 10" xfId="22176" xr:uid="{00000000-0005-0000-0000-00004F150000}"/>
    <cellStyle name="Normal 3 2 2 3 6 2" xfId="957" xr:uid="{00000000-0005-0000-0000-000050150000}"/>
    <cellStyle name="Normal 3 2 2 3 6 2 2" xfId="2233" xr:uid="{00000000-0005-0000-0000-000051150000}"/>
    <cellStyle name="Normal 3 2 2 3 6 2 2 2" xfId="7105" xr:uid="{00000000-0005-0000-0000-000052150000}"/>
    <cellStyle name="Normal 3 2 2 3 6 2 2 2 2" xfId="20402" xr:uid="{00000000-0005-0000-0000-000053150000}"/>
    <cellStyle name="Normal 3 2 2 3 6 2 2 2 2 2" xfId="42131" xr:uid="{00000000-0005-0000-0000-000054150000}"/>
    <cellStyle name="Normal 3 2 2 3 6 2 2 2 3" xfId="33697" xr:uid="{00000000-0005-0000-0000-000055150000}"/>
    <cellStyle name="Normal 3 2 2 3 6 2 2 3" xfId="11964" xr:uid="{00000000-0005-0000-0000-000056150000}"/>
    <cellStyle name="Normal 3 2 2 3 6 2 2 3 2" xfId="38549" xr:uid="{00000000-0005-0000-0000-000057150000}"/>
    <cellStyle name="Normal 3 2 2 3 6 2 2 4" xfId="15549" xr:uid="{00000000-0005-0000-0000-000058150000}"/>
    <cellStyle name="Normal 3 2 2 3 6 2 2 4 2" xfId="28845" xr:uid="{00000000-0005-0000-0000-000059150000}"/>
    <cellStyle name="Normal 3 2 2 3 6 2 2 5" xfId="25264" xr:uid="{00000000-0005-0000-0000-00005A150000}"/>
    <cellStyle name="Normal 3 2 2 3 6 2 3" xfId="3509" xr:uid="{00000000-0005-0000-0000-00005B150000}"/>
    <cellStyle name="Normal 3 2 2 3 6 2 3 2" xfId="8377" xr:uid="{00000000-0005-0000-0000-00005C150000}"/>
    <cellStyle name="Normal 3 2 2 3 6 2 3 2 2" xfId="21673" xr:uid="{00000000-0005-0000-0000-00005D150000}"/>
    <cellStyle name="Normal 3 2 2 3 6 2 3 2 2 2" xfId="43402" xr:uid="{00000000-0005-0000-0000-00005E150000}"/>
    <cellStyle name="Normal 3 2 2 3 6 2 3 2 3" xfId="34968" xr:uid="{00000000-0005-0000-0000-00005F150000}"/>
    <cellStyle name="Normal 3 2 2 3 6 2 3 3" xfId="13235" xr:uid="{00000000-0005-0000-0000-000060150000}"/>
    <cellStyle name="Normal 3 2 2 3 6 2 3 3 2" xfId="39820" xr:uid="{00000000-0005-0000-0000-000061150000}"/>
    <cellStyle name="Normal 3 2 2 3 6 2 3 4" xfId="16820" xr:uid="{00000000-0005-0000-0000-000062150000}"/>
    <cellStyle name="Normal 3 2 2 3 6 2 3 4 2" xfId="30116" xr:uid="{00000000-0005-0000-0000-000063150000}"/>
    <cellStyle name="Normal 3 2 2 3 6 2 3 5" xfId="26535" xr:uid="{00000000-0005-0000-0000-000064150000}"/>
    <cellStyle name="Normal 3 2 2 3 6 2 4" xfId="5834" xr:uid="{00000000-0005-0000-0000-000065150000}"/>
    <cellStyle name="Normal 3 2 2 3 6 2 4 2" xfId="10693" xr:uid="{00000000-0005-0000-0000-000066150000}"/>
    <cellStyle name="Normal 3 2 2 3 6 2 4 2 2" xfId="37278" xr:uid="{00000000-0005-0000-0000-000067150000}"/>
    <cellStyle name="Normal 3 2 2 3 6 2 4 3" xfId="19131" xr:uid="{00000000-0005-0000-0000-000068150000}"/>
    <cellStyle name="Normal 3 2 2 3 6 2 4 3 2" xfId="32426" xr:uid="{00000000-0005-0000-0000-000069150000}"/>
    <cellStyle name="Normal 3 2 2 3 6 2 4 4" xfId="23993" xr:uid="{00000000-0005-0000-0000-00006A150000}"/>
    <cellStyle name="Normal 3 2 2 3 6 2 5" xfId="4827" xr:uid="{00000000-0005-0000-0000-00006B150000}"/>
    <cellStyle name="Normal 3 2 2 3 6 2 5 2" xfId="18125" xr:uid="{00000000-0005-0000-0000-00006C150000}"/>
    <cellStyle name="Normal 3 2 2 3 6 2 5 2 2" xfId="41124" xr:uid="{00000000-0005-0000-0000-00006D150000}"/>
    <cellStyle name="Normal 3 2 2 3 6 2 5 3" xfId="31420" xr:uid="{00000000-0005-0000-0000-00006E150000}"/>
    <cellStyle name="Normal 3 2 2 3 6 2 6" xfId="9687" xr:uid="{00000000-0005-0000-0000-00006F150000}"/>
    <cellStyle name="Normal 3 2 2 3 6 2 6 2" xfId="36272" xr:uid="{00000000-0005-0000-0000-000070150000}"/>
    <cellStyle name="Normal 3 2 2 3 6 2 7" xfId="14278" xr:uid="{00000000-0005-0000-0000-000071150000}"/>
    <cellStyle name="Normal 3 2 2 3 6 2 7 2" xfId="27574" xr:uid="{00000000-0005-0000-0000-000072150000}"/>
    <cellStyle name="Normal 3 2 2 3 6 2 8" xfId="22987" xr:uid="{00000000-0005-0000-0000-000073150000}"/>
    <cellStyle name="Normal 3 2 2 3 6 3" xfId="1721" xr:uid="{00000000-0005-0000-0000-000074150000}"/>
    <cellStyle name="Normal 3 2 2 3 6 3 2" xfId="2997" xr:uid="{00000000-0005-0000-0000-000075150000}"/>
    <cellStyle name="Normal 3 2 2 3 6 3 2 2" xfId="7865" xr:uid="{00000000-0005-0000-0000-000076150000}"/>
    <cellStyle name="Normal 3 2 2 3 6 3 2 2 2" xfId="21161" xr:uid="{00000000-0005-0000-0000-000077150000}"/>
    <cellStyle name="Normal 3 2 2 3 6 3 2 2 2 2" xfId="42890" xr:uid="{00000000-0005-0000-0000-000078150000}"/>
    <cellStyle name="Normal 3 2 2 3 6 3 2 2 3" xfId="34456" xr:uid="{00000000-0005-0000-0000-000079150000}"/>
    <cellStyle name="Normal 3 2 2 3 6 3 2 3" xfId="12723" xr:uid="{00000000-0005-0000-0000-00007A150000}"/>
    <cellStyle name="Normal 3 2 2 3 6 3 2 3 2" xfId="39308" xr:uid="{00000000-0005-0000-0000-00007B150000}"/>
    <cellStyle name="Normal 3 2 2 3 6 3 2 4" xfId="16308" xr:uid="{00000000-0005-0000-0000-00007C150000}"/>
    <cellStyle name="Normal 3 2 2 3 6 3 2 4 2" xfId="29604" xr:uid="{00000000-0005-0000-0000-00007D150000}"/>
    <cellStyle name="Normal 3 2 2 3 6 3 2 5" xfId="26023" xr:uid="{00000000-0005-0000-0000-00007E150000}"/>
    <cellStyle name="Normal 3 2 2 3 6 3 3" xfId="6593" xr:uid="{00000000-0005-0000-0000-00007F150000}"/>
    <cellStyle name="Normal 3 2 2 3 6 3 3 2" xfId="11452" xr:uid="{00000000-0005-0000-0000-000080150000}"/>
    <cellStyle name="Normal 3 2 2 3 6 3 3 2 2" xfId="38037" xr:uid="{00000000-0005-0000-0000-000081150000}"/>
    <cellStyle name="Normal 3 2 2 3 6 3 3 3" xfId="19890" xr:uid="{00000000-0005-0000-0000-000082150000}"/>
    <cellStyle name="Normal 3 2 2 3 6 3 3 3 2" xfId="33185" xr:uid="{00000000-0005-0000-0000-000083150000}"/>
    <cellStyle name="Normal 3 2 2 3 6 3 3 4" xfId="24752" xr:uid="{00000000-0005-0000-0000-000084150000}"/>
    <cellStyle name="Normal 3 2 2 3 6 3 4" xfId="4315" xr:uid="{00000000-0005-0000-0000-000085150000}"/>
    <cellStyle name="Normal 3 2 2 3 6 3 4 2" xfId="17613" xr:uid="{00000000-0005-0000-0000-000086150000}"/>
    <cellStyle name="Normal 3 2 2 3 6 3 4 2 2" xfId="40612" xr:uid="{00000000-0005-0000-0000-000087150000}"/>
    <cellStyle name="Normal 3 2 2 3 6 3 4 3" xfId="30908" xr:uid="{00000000-0005-0000-0000-000088150000}"/>
    <cellStyle name="Normal 3 2 2 3 6 3 5" xfId="9175" xr:uid="{00000000-0005-0000-0000-000089150000}"/>
    <cellStyle name="Normal 3 2 2 3 6 3 5 2" xfId="35760" xr:uid="{00000000-0005-0000-0000-00008A150000}"/>
    <cellStyle name="Normal 3 2 2 3 6 3 6" xfId="15037" xr:uid="{00000000-0005-0000-0000-00008B150000}"/>
    <cellStyle name="Normal 3 2 2 3 6 3 6 2" xfId="28333" xr:uid="{00000000-0005-0000-0000-00008C150000}"/>
    <cellStyle name="Normal 3 2 2 3 6 3 7" xfId="22475" xr:uid="{00000000-0005-0000-0000-00008D150000}"/>
    <cellStyle name="Normal 3 2 2 3 6 4" xfId="1419" xr:uid="{00000000-0005-0000-0000-00008E150000}"/>
    <cellStyle name="Normal 3 2 2 3 6 4 2" xfId="6294" xr:uid="{00000000-0005-0000-0000-00008F150000}"/>
    <cellStyle name="Normal 3 2 2 3 6 4 2 2" xfId="19591" xr:uid="{00000000-0005-0000-0000-000090150000}"/>
    <cellStyle name="Normal 3 2 2 3 6 4 2 2 2" xfId="41584" xr:uid="{00000000-0005-0000-0000-000091150000}"/>
    <cellStyle name="Normal 3 2 2 3 6 4 2 3" xfId="32886" xr:uid="{00000000-0005-0000-0000-000092150000}"/>
    <cellStyle name="Normal 3 2 2 3 6 4 3" xfId="11153" xr:uid="{00000000-0005-0000-0000-000093150000}"/>
    <cellStyle name="Normal 3 2 2 3 6 4 3 2" xfId="37738" xr:uid="{00000000-0005-0000-0000-000094150000}"/>
    <cellStyle name="Normal 3 2 2 3 6 4 4" xfId="14738" xr:uid="{00000000-0005-0000-0000-000095150000}"/>
    <cellStyle name="Normal 3 2 2 3 6 4 4 2" xfId="28034" xr:uid="{00000000-0005-0000-0000-000096150000}"/>
    <cellStyle name="Normal 3 2 2 3 6 4 5" xfId="24453" xr:uid="{00000000-0005-0000-0000-000097150000}"/>
    <cellStyle name="Normal 3 2 2 3 6 5" xfId="2698" xr:uid="{00000000-0005-0000-0000-000098150000}"/>
    <cellStyle name="Normal 3 2 2 3 6 5 2" xfId="7566" xr:uid="{00000000-0005-0000-0000-000099150000}"/>
    <cellStyle name="Normal 3 2 2 3 6 5 2 2" xfId="20862" xr:uid="{00000000-0005-0000-0000-00009A150000}"/>
    <cellStyle name="Normal 3 2 2 3 6 5 2 2 2" xfId="42591" xr:uid="{00000000-0005-0000-0000-00009B150000}"/>
    <cellStyle name="Normal 3 2 2 3 6 5 2 3" xfId="34157" xr:uid="{00000000-0005-0000-0000-00009C150000}"/>
    <cellStyle name="Normal 3 2 2 3 6 5 3" xfId="12424" xr:uid="{00000000-0005-0000-0000-00009D150000}"/>
    <cellStyle name="Normal 3 2 2 3 6 5 3 2" xfId="39009" xr:uid="{00000000-0005-0000-0000-00009E150000}"/>
    <cellStyle name="Normal 3 2 2 3 6 5 4" xfId="16009" xr:uid="{00000000-0005-0000-0000-00009F150000}"/>
    <cellStyle name="Normal 3 2 2 3 6 5 4 2" xfId="29305" xr:uid="{00000000-0005-0000-0000-0000A0150000}"/>
    <cellStyle name="Normal 3 2 2 3 6 5 5" xfId="25724" xr:uid="{00000000-0005-0000-0000-0000A1150000}"/>
    <cellStyle name="Normal 3 2 2 3 6 6" xfId="5322" xr:uid="{00000000-0005-0000-0000-0000A2150000}"/>
    <cellStyle name="Normal 3 2 2 3 6 6 2" xfId="10181" xr:uid="{00000000-0005-0000-0000-0000A3150000}"/>
    <cellStyle name="Normal 3 2 2 3 6 6 2 2" xfId="36766" xr:uid="{00000000-0005-0000-0000-0000A4150000}"/>
    <cellStyle name="Normal 3 2 2 3 6 6 3" xfId="18619" xr:uid="{00000000-0005-0000-0000-0000A5150000}"/>
    <cellStyle name="Normal 3 2 2 3 6 6 3 2" xfId="31914" xr:uid="{00000000-0005-0000-0000-0000A6150000}"/>
    <cellStyle name="Normal 3 2 2 3 6 6 4" xfId="23481" xr:uid="{00000000-0005-0000-0000-0000A7150000}"/>
    <cellStyle name="Normal 3 2 2 3 6 7" xfId="4016" xr:uid="{00000000-0005-0000-0000-0000A8150000}"/>
    <cellStyle name="Normal 3 2 2 3 6 7 2" xfId="17314" xr:uid="{00000000-0005-0000-0000-0000A9150000}"/>
    <cellStyle name="Normal 3 2 2 3 6 7 2 2" xfId="40313" xr:uid="{00000000-0005-0000-0000-0000AA150000}"/>
    <cellStyle name="Normal 3 2 2 3 6 7 3" xfId="30609" xr:uid="{00000000-0005-0000-0000-0000AB150000}"/>
    <cellStyle name="Normal 3 2 2 3 6 8" xfId="8876" xr:uid="{00000000-0005-0000-0000-0000AC150000}"/>
    <cellStyle name="Normal 3 2 2 3 6 8 2" xfId="35461" xr:uid="{00000000-0005-0000-0000-0000AD150000}"/>
    <cellStyle name="Normal 3 2 2 3 6 9" xfId="13766" xr:uid="{00000000-0005-0000-0000-0000AE150000}"/>
    <cellStyle name="Normal 3 2 2 3 6 9 2" xfId="27062" xr:uid="{00000000-0005-0000-0000-0000AF150000}"/>
    <cellStyle name="Normal 3 2 2 3 7" xfId="675" xr:uid="{00000000-0005-0000-0000-0000B0150000}"/>
    <cellStyle name="Normal 3 2 2 3 7 2" xfId="1955" xr:uid="{00000000-0005-0000-0000-0000B1150000}"/>
    <cellStyle name="Normal 3 2 2 3 7 2 2" xfId="3231" xr:uid="{00000000-0005-0000-0000-0000B2150000}"/>
    <cellStyle name="Normal 3 2 2 3 7 2 2 2" xfId="8099" xr:uid="{00000000-0005-0000-0000-0000B3150000}"/>
    <cellStyle name="Normal 3 2 2 3 7 2 2 2 2" xfId="21395" xr:uid="{00000000-0005-0000-0000-0000B4150000}"/>
    <cellStyle name="Normal 3 2 2 3 7 2 2 2 2 2" xfId="43124" xr:uid="{00000000-0005-0000-0000-0000B5150000}"/>
    <cellStyle name="Normal 3 2 2 3 7 2 2 2 3" xfId="34690" xr:uid="{00000000-0005-0000-0000-0000B6150000}"/>
    <cellStyle name="Normal 3 2 2 3 7 2 2 3" xfId="12957" xr:uid="{00000000-0005-0000-0000-0000B7150000}"/>
    <cellStyle name="Normal 3 2 2 3 7 2 2 3 2" xfId="39542" xr:uid="{00000000-0005-0000-0000-0000B8150000}"/>
    <cellStyle name="Normal 3 2 2 3 7 2 2 4" xfId="16542" xr:uid="{00000000-0005-0000-0000-0000B9150000}"/>
    <cellStyle name="Normal 3 2 2 3 7 2 2 4 2" xfId="29838" xr:uid="{00000000-0005-0000-0000-0000BA150000}"/>
    <cellStyle name="Normal 3 2 2 3 7 2 2 5" xfId="26257" xr:uid="{00000000-0005-0000-0000-0000BB150000}"/>
    <cellStyle name="Normal 3 2 2 3 7 2 3" xfId="6827" xr:uid="{00000000-0005-0000-0000-0000BC150000}"/>
    <cellStyle name="Normal 3 2 2 3 7 2 3 2" xfId="11686" xr:uid="{00000000-0005-0000-0000-0000BD150000}"/>
    <cellStyle name="Normal 3 2 2 3 7 2 3 2 2" xfId="38271" xr:uid="{00000000-0005-0000-0000-0000BE150000}"/>
    <cellStyle name="Normal 3 2 2 3 7 2 3 3" xfId="20124" xr:uid="{00000000-0005-0000-0000-0000BF150000}"/>
    <cellStyle name="Normal 3 2 2 3 7 2 3 3 2" xfId="33419" xr:uid="{00000000-0005-0000-0000-0000C0150000}"/>
    <cellStyle name="Normal 3 2 2 3 7 2 3 4" xfId="24986" xr:uid="{00000000-0005-0000-0000-0000C1150000}"/>
    <cellStyle name="Normal 3 2 2 3 7 2 4" xfId="4549" xr:uid="{00000000-0005-0000-0000-0000C2150000}"/>
    <cellStyle name="Normal 3 2 2 3 7 2 4 2" xfId="17847" xr:uid="{00000000-0005-0000-0000-0000C3150000}"/>
    <cellStyle name="Normal 3 2 2 3 7 2 4 2 2" xfId="40846" xr:uid="{00000000-0005-0000-0000-0000C4150000}"/>
    <cellStyle name="Normal 3 2 2 3 7 2 4 3" xfId="31142" xr:uid="{00000000-0005-0000-0000-0000C5150000}"/>
    <cellStyle name="Normal 3 2 2 3 7 2 5" xfId="9409" xr:uid="{00000000-0005-0000-0000-0000C6150000}"/>
    <cellStyle name="Normal 3 2 2 3 7 2 5 2" xfId="35994" xr:uid="{00000000-0005-0000-0000-0000C7150000}"/>
    <cellStyle name="Normal 3 2 2 3 7 2 6" xfId="15271" xr:uid="{00000000-0005-0000-0000-0000C8150000}"/>
    <cellStyle name="Normal 3 2 2 3 7 2 6 2" xfId="28567" xr:uid="{00000000-0005-0000-0000-0000C9150000}"/>
    <cellStyle name="Normal 3 2 2 3 7 2 7" xfId="22709" xr:uid="{00000000-0005-0000-0000-0000CA150000}"/>
    <cellStyle name="Normal 3 2 2 3 7 3" xfId="1452" xr:uid="{00000000-0005-0000-0000-0000CB150000}"/>
    <cellStyle name="Normal 3 2 2 3 7 3 2" xfId="6327" xr:uid="{00000000-0005-0000-0000-0000CC150000}"/>
    <cellStyle name="Normal 3 2 2 3 7 3 2 2" xfId="19624" xr:uid="{00000000-0005-0000-0000-0000CD150000}"/>
    <cellStyle name="Normal 3 2 2 3 7 3 2 2 2" xfId="41617" xr:uid="{00000000-0005-0000-0000-0000CE150000}"/>
    <cellStyle name="Normal 3 2 2 3 7 3 2 3" xfId="32919" xr:uid="{00000000-0005-0000-0000-0000CF150000}"/>
    <cellStyle name="Normal 3 2 2 3 7 3 3" xfId="11186" xr:uid="{00000000-0005-0000-0000-0000D0150000}"/>
    <cellStyle name="Normal 3 2 2 3 7 3 3 2" xfId="37771" xr:uid="{00000000-0005-0000-0000-0000D1150000}"/>
    <cellStyle name="Normal 3 2 2 3 7 3 4" xfId="14771" xr:uid="{00000000-0005-0000-0000-0000D2150000}"/>
    <cellStyle name="Normal 3 2 2 3 7 3 4 2" xfId="28067" xr:uid="{00000000-0005-0000-0000-0000D3150000}"/>
    <cellStyle name="Normal 3 2 2 3 7 3 5" xfId="24486" xr:uid="{00000000-0005-0000-0000-0000D4150000}"/>
    <cellStyle name="Normal 3 2 2 3 7 4" xfId="2731" xr:uid="{00000000-0005-0000-0000-0000D5150000}"/>
    <cellStyle name="Normal 3 2 2 3 7 4 2" xfId="7599" xr:uid="{00000000-0005-0000-0000-0000D6150000}"/>
    <cellStyle name="Normal 3 2 2 3 7 4 2 2" xfId="20895" xr:uid="{00000000-0005-0000-0000-0000D7150000}"/>
    <cellStyle name="Normal 3 2 2 3 7 4 2 2 2" xfId="42624" xr:uid="{00000000-0005-0000-0000-0000D8150000}"/>
    <cellStyle name="Normal 3 2 2 3 7 4 2 3" xfId="34190" xr:uid="{00000000-0005-0000-0000-0000D9150000}"/>
    <cellStyle name="Normal 3 2 2 3 7 4 3" xfId="12457" xr:uid="{00000000-0005-0000-0000-0000DA150000}"/>
    <cellStyle name="Normal 3 2 2 3 7 4 3 2" xfId="39042" xr:uid="{00000000-0005-0000-0000-0000DB150000}"/>
    <cellStyle name="Normal 3 2 2 3 7 4 4" xfId="16042" xr:uid="{00000000-0005-0000-0000-0000DC150000}"/>
    <cellStyle name="Normal 3 2 2 3 7 4 4 2" xfId="29338" xr:uid="{00000000-0005-0000-0000-0000DD150000}"/>
    <cellStyle name="Normal 3 2 2 3 7 4 5" xfId="25757" xr:uid="{00000000-0005-0000-0000-0000DE150000}"/>
    <cellStyle name="Normal 3 2 2 3 7 5" xfId="5556" xr:uid="{00000000-0005-0000-0000-0000DF150000}"/>
    <cellStyle name="Normal 3 2 2 3 7 5 2" xfId="10415" xr:uid="{00000000-0005-0000-0000-0000E0150000}"/>
    <cellStyle name="Normal 3 2 2 3 7 5 2 2" xfId="37000" xr:uid="{00000000-0005-0000-0000-0000E1150000}"/>
    <cellStyle name="Normal 3 2 2 3 7 5 3" xfId="18853" xr:uid="{00000000-0005-0000-0000-0000E2150000}"/>
    <cellStyle name="Normal 3 2 2 3 7 5 3 2" xfId="32148" xr:uid="{00000000-0005-0000-0000-0000E3150000}"/>
    <cellStyle name="Normal 3 2 2 3 7 5 4" xfId="23715" xr:uid="{00000000-0005-0000-0000-0000E4150000}"/>
    <cellStyle name="Normal 3 2 2 3 7 6" xfId="4049" xr:uid="{00000000-0005-0000-0000-0000E5150000}"/>
    <cellStyle name="Normal 3 2 2 3 7 6 2" xfId="17347" xr:uid="{00000000-0005-0000-0000-0000E6150000}"/>
    <cellStyle name="Normal 3 2 2 3 7 6 2 2" xfId="40346" xr:uid="{00000000-0005-0000-0000-0000E7150000}"/>
    <cellStyle name="Normal 3 2 2 3 7 6 3" xfId="30642" xr:uid="{00000000-0005-0000-0000-0000E8150000}"/>
    <cellStyle name="Normal 3 2 2 3 7 7" xfId="8909" xr:uid="{00000000-0005-0000-0000-0000E9150000}"/>
    <cellStyle name="Normal 3 2 2 3 7 7 2" xfId="35494" xr:uid="{00000000-0005-0000-0000-0000EA150000}"/>
    <cellStyle name="Normal 3 2 2 3 7 8" xfId="14000" xr:uid="{00000000-0005-0000-0000-0000EB150000}"/>
    <cellStyle name="Normal 3 2 2 3 7 8 2" xfId="27296" xr:uid="{00000000-0005-0000-0000-0000EC150000}"/>
    <cellStyle name="Normal 3 2 2 3 7 9" xfId="22209" xr:uid="{00000000-0005-0000-0000-0000ED150000}"/>
    <cellStyle name="Normal 3 2 2 3 8" xfId="708" xr:uid="{00000000-0005-0000-0000-0000EE150000}"/>
    <cellStyle name="Normal 3 2 2 3 8 2" xfId="1988" xr:uid="{00000000-0005-0000-0000-0000EF150000}"/>
    <cellStyle name="Normal 3 2 2 3 8 2 2" xfId="6860" xr:uid="{00000000-0005-0000-0000-0000F0150000}"/>
    <cellStyle name="Normal 3 2 2 3 8 2 2 2" xfId="20157" xr:uid="{00000000-0005-0000-0000-0000F1150000}"/>
    <cellStyle name="Normal 3 2 2 3 8 2 2 2 2" xfId="41886" xr:uid="{00000000-0005-0000-0000-0000F2150000}"/>
    <cellStyle name="Normal 3 2 2 3 8 2 2 3" xfId="33452" xr:uid="{00000000-0005-0000-0000-0000F3150000}"/>
    <cellStyle name="Normal 3 2 2 3 8 2 3" xfId="11719" xr:uid="{00000000-0005-0000-0000-0000F4150000}"/>
    <cellStyle name="Normal 3 2 2 3 8 2 3 2" xfId="38304" xr:uid="{00000000-0005-0000-0000-0000F5150000}"/>
    <cellStyle name="Normal 3 2 2 3 8 2 4" xfId="15304" xr:uid="{00000000-0005-0000-0000-0000F6150000}"/>
    <cellStyle name="Normal 3 2 2 3 8 2 4 2" xfId="28600" xr:uid="{00000000-0005-0000-0000-0000F7150000}"/>
    <cellStyle name="Normal 3 2 2 3 8 2 5" xfId="25019" xr:uid="{00000000-0005-0000-0000-0000F8150000}"/>
    <cellStyle name="Normal 3 2 2 3 8 3" xfId="3264" xr:uid="{00000000-0005-0000-0000-0000F9150000}"/>
    <cellStyle name="Normal 3 2 2 3 8 3 2" xfId="8132" xr:uid="{00000000-0005-0000-0000-0000FA150000}"/>
    <cellStyle name="Normal 3 2 2 3 8 3 2 2" xfId="21428" xr:uid="{00000000-0005-0000-0000-0000FB150000}"/>
    <cellStyle name="Normal 3 2 2 3 8 3 2 2 2" xfId="43157" xr:uid="{00000000-0005-0000-0000-0000FC150000}"/>
    <cellStyle name="Normal 3 2 2 3 8 3 2 3" xfId="34723" xr:uid="{00000000-0005-0000-0000-0000FD150000}"/>
    <cellStyle name="Normal 3 2 2 3 8 3 3" xfId="12990" xr:uid="{00000000-0005-0000-0000-0000FE150000}"/>
    <cellStyle name="Normal 3 2 2 3 8 3 3 2" xfId="39575" xr:uid="{00000000-0005-0000-0000-0000FF150000}"/>
    <cellStyle name="Normal 3 2 2 3 8 3 4" xfId="16575" xr:uid="{00000000-0005-0000-0000-000000160000}"/>
    <cellStyle name="Normal 3 2 2 3 8 3 4 2" xfId="29871" xr:uid="{00000000-0005-0000-0000-000001160000}"/>
    <cellStyle name="Normal 3 2 2 3 8 3 5" xfId="26290" xr:uid="{00000000-0005-0000-0000-000002160000}"/>
    <cellStyle name="Normal 3 2 2 3 8 4" xfId="5589" xr:uid="{00000000-0005-0000-0000-000003160000}"/>
    <cellStyle name="Normal 3 2 2 3 8 4 2" xfId="10448" xr:uid="{00000000-0005-0000-0000-000004160000}"/>
    <cellStyle name="Normal 3 2 2 3 8 4 2 2" xfId="37033" xr:uid="{00000000-0005-0000-0000-000005160000}"/>
    <cellStyle name="Normal 3 2 2 3 8 4 3" xfId="18886" xr:uid="{00000000-0005-0000-0000-000006160000}"/>
    <cellStyle name="Normal 3 2 2 3 8 4 3 2" xfId="32181" xr:uid="{00000000-0005-0000-0000-000007160000}"/>
    <cellStyle name="Normal 3 2 2 3 8 4 4" xfId="23748" xr:uid="{00000000-0005-0000-0000-000008160000}"/>
    <cellStyle name="Normal 3 2 2 3 8 5" xfId="4582" xr:uid="{00000000-0005-0000-0000-000009160000}"/>
    <cellStyle name="Normal 3 2 2 3 8 5 2" xfId="17880" xr:uid="{00000000-0005-0000-0000-00000A160000}"/>
    <cellStyle name="Normal 3 2 2 3 8 5 2 2" xfId="40879" xr:uid="{00000000-0005-0000-0000-00000B160000}"/>
    <cellStyle name="Normal 3 2 2 3 8 5 3" xfId="31175" xr:uid="{00000000-0005-0000-0000-00000C160000}"/>
    <cellStyle name="Normal 3 2 2 3 8 6" xfId="9442" xr:uid="{00000000-0005-0000-0000-00000D160000}"/>
    <cellStyle name="Normal 3 2 2 3 8 6 2" xfId="36027" xr:uid="{00000000-0005-0000-0000-00000E160000}"/>
    <cellStyle name="Normal 3 2 2 3 8 7" xfId="14033" xr:uid="{00000000-0005-0000-0000-00000F160000}"/>
    <cellStyle name="Normal 3 2 2 3 8 7 2" xfId="27329" xr:uid="{00000000-0005-0000-0000-000010160000}"/>
    <cellStyle name="Normal 3 2 2 3 8 8" xfId="22742" xr:uid="{00000000-0005-0000-0000-000011160000}"/>
    <cellStyle name="Normal 3 2 2 3 9" xfId="1185" xr:uid="{00000000-0005-0000-0000-000012160000}"/>
    <cellStyle name="Normal 3 2 2 3 9 2" xfId="2461" xr:uid="{00000000-0005-0000-0000-000013160000}"/>
    <cellStyle name="Normal 3 2 2 3 9 2 2" xfId="7333" xr:uid="{00000000-0005-0000-0000-000014160000}"/>
    <cellStyle name="Normal 3 2 2 3 9 2 2 2" xfId="20630" xr:uid="{00000000-0005-0000-0000-000015160000}"/>
    <cellStyle name="Normal 3 2 2 3 9 2 2 2 2" xfId="42359" xr:uid="{00000000-0005-0000-0000-000016160000}"/>
    <cellStyle name="Normal 3 2 2 3 9 2 2 3" xfId="33925" xr:uid="{00000000-0005-0000-0000-000017160000}"/>
    <cellStyle name="Normal 3 2 2 3 9 2 3" xfId="12192" xr:uid="{00000000-0005-0000-0000-000018160000}"/>
    <cellStyle name="Normal 3 2 2 3 9 2 3 2" xfId="38777" xr:uid="{00000000-0005-0000-0000-000019160000}"/>
    <cellStyle name="Normal 3 2 2 3 9 2 4" xfId="15777" xr:uid="{00000000-0005-0000-0000-00001A160000}"/>
    <cellStyle name="Normal 3 2 2 3 9 2 4 2" xfId="29073" xr:uid="{00000000-0005-0000-0000-00001B160000}"/>
    <cellStyle name="Normal 3 2 2 3 9 2 5" xfId="25492" xr:uid="{00000000-0005-0000-0000-00001C160000}"/>
    <cellStyle name="Normal 3 2 2 3 9 3" xfId="3737" xr:uid="{00000000-0005-0000-0000-00001D160000}"/>
    <cellStyle name="Normal 3 2 2 3 9 3 2" xfId="8605" xr:uid="{00000000-0005-0000-0000-00001E160000}"/>
    <cellStyle name="Normal 3 2 2 3 9 3 2 2" xfId="21901" xr:uid="{00000000-0005-0000-0000-00001F160000}"/>
    <cellStyle name="Normal 3 2 2 3 9 3 2 2 2" xfId="43630" xr:uid="{00000000-0005-0000-0000-000020160000}"/>
    <cellStyle name="Normal 3 2 2 3 9 3 2 3" xfId="35196" xr:uid="{00000000-0005-0000-0000-000021160000}"/>
    <cellStyle name="Normal 3 2 2 3 9 3 3" xfId="13463" xr:uid="{00000000-0005-0000-0000-000022160000}"/>
    <cellStyle name="Normal 3 2 2 3 9 3 3 2" xfId="40048" xr:uid="{00000000-0005-0000-0000-000023160000}"/>
    <cellStyle name="Normal 3 2 2 3 9 3 4" xfId="17048" xr:uid="{00000000-0005-0000-0000-000024160000}"/>
    <cellStyle name="Normal 3 2 2 3 9 3 4 2" xfId="30344" xr:uid="{00000000-0005-0000-0000-000025160000}"/>
    <cellStyle name="Normal 3 2 2 3 9 3 5" xfId="26763" xr:uid="{00000000-0005-0000-0000-000026160000}"/>
    <cellStyle name="Normal 3 2 2 3 9 4" xfId="6062" xr:uid="{00000000-0005-0000-0000-000027160000}"/>
    <cellStyle name="Normal 3 2 2 3 9 4 2" xfId="10921" xr:uid="{00000000-0005-0000-0000-000028160000}"/>
    <cellStyle name="Normal 3 2 2 3 9 4 2 2" xfId="37506" xr:uid="{00000000-0005-0000-0000-000029160000}"/>
    <cellStyle name="Normal 3 2 2 3 9 4 3" xfId="19359" xr:uid="{00000000-0005-0000-0000-00002A160000}"/>
    <cellStyle name="Normal 3 2 2 3 9 4 3 2" xfId="32654" xr:uid="{00000000-0005-0000-0000-00002B160000}"/>
    <cellStyle name="Normal 3 2 2 3 9 4 4" xfId="24221" xr:uid="{00000000-0005-0000-0000-00002C160000}"/>
    <cellStyle name="Normal 3 2 2 3 9 5" xfId="5055" xr:uid="{00000000-0005-0000-0000-00002D160000}"/>
    <cellStyle name="Normal 3 2 2 3 9 5 2" xfId="18353" xr:uid="{00000000-0005-0000-0000-00002E160000}"/>
    <cellStyle name="Normal 3 2 2 3 9 5 2 2" xfId="41352" xr:uid="{00000000-0005-0000-0000-00002F160000}"/>
    <cellStyle name="Normal 3 2 2 3 9 5 3" xfId="31648" xr:uid="{00000000-0005-0000-0000-000030160000}"/>
    <cellStyle name="Normal 3 2 2 3 9 6" xfId="9915" xr:uid="{00000000-0005-0000-0000-000031160000}"/>
    <cellStyle name="Normal 3 2 2 3 9 6 2" xfId="36500" xr:uid="{00000000-0005-0000-0000-000032160000}"/>
    <cellStyle name="Normal 3 2 2 3 9 7" xfId="14506" xr:uid="{00000000-0005-0000-0000-000033160000}"/>
    <cellStyle name="Normal 3 2 2 3 9 7 2" xfId="27802" xr:uid="{00000000-0005-0000-0000-000034160000}"/>
    <cellStyle name="Normal 3 2 2 3 9 8" xfId="23215" xr:uid="{00000000-0005-0000-0000-000035160000}"/>
    <cellStyle name="Normal 3 2 2 4" xfId="197" xr:uid="{00000000-0005-0000-0000-000036160000}"/>
    <cellStyle name="Normal 3 2 2 4 10" xfId="8693" xr:uid="{00000000-0005-0000-0000-000037160000}"/>
    <cellStyle name="Normal 3 2 2 4 10 2" xfId="35279" xr:uid="{00000000-0005-0000-0000-000038160000}"/>
    <cellStyle name="Normal 3 2 2 4 11" xfId="13547" xr:uid="{00000000-0005-0000-0000-000039160000}"/>
    <cellStyle name="Normal 3 2 2 4 11 2" xfId="26844" xr:uid="{00000000-0005-0000-0000-00003A160000}"/>
    <cellStyle name="Normal 3 2 2 4 12" xfId="21993" xr:uid="{00000000-0005-0000-0000-00003B160000}"/>
    <cellStyle name="Normal 3 2 2 4 2" xfId="292" xr:uid="{00000000-0005-0000-0000-00003C160000}"/>
    <cellStyle name="Normal 3 2 2 4 2 10" xfId="13624" xr:uid="{00000000-0005-0000-0000-00003D160000}"/>
    <cellStyle name="Normal 3 2 2 4 2 10 2" xfId="26920" xr:uid="{00000000-0005-0000-0000-00003E160000}"/>
    <cellStyle name="Normal 3 2 2 4 2 11" xfId="22058" xr:uid="{00000000-0005-0000-0000-00003F160000}"/>
    <cellStyle name="Normal 3 2 2 4 2 2" xfId="530" xr:uid="{00000000-0005-0000-0000-000040160000}"/>
    <cellStyle name="Normal 3 2 2 4 2 2 2" xfId="958" xr:uid="{00000000-0005-0000-0000-000041160000}"/>
    <cellStyle name="Normal 3 2 2 4 2 2 2 2" xfId="2234" xr:uid="{00000000-0005-0000-0000-000042160000}"/>
    <cellStyle name="Normal 3 2 2 4 2 2 2 2 2" xfId="7106" xr:uid="{00000000-0005-0000-0000-000043160000}"/>
    <cellStyle name="Normal 3 2 2 4 2 2 2 2 2 2" xfId="20403" xr:uid="{00000000-0005-0000-0000-000044160000}"/>
    <cellStyle name="Normal 3 2 2 4 2 2 2 2 2 2 2" xfId="42132" xr:uid="{00000000-0005-0000-0000-000045160000}"/>
    <cellStyle name="Normal 3 2 2 4 2 2 2 2 2 3" xfId="33698" xr:uid="{00000000-0005-0000-0000-000046160000}"/>
    <cellStyle name="Normal 3 2 2 4 2 2 2 2 3" xfId="11965" xr:uid="{00000000-0005-0000-0000-000047160000}"/>
    <cellStyle name="Normal 3 2 2 4 2 2 2 2 3 2" xfId="38550" xr:uid="{00000000-0005-0000-0000-000048160000}"/>
    <cellStyle name="Normal 3 2 2 4 2 2 2 2 4" xfId="15550" xr:uid="{00000000-0005-0000-0000-000049160000}"/>
    <cellStyle name="Normal 3 2 2 4 2 2 2 2 4 2" xfId="28846" xr:uid="{00000000-0005-0000-0000-00004A160000}"/>
    <cellStyle name="Normal 3 2 2 4 2 2 2 2 5" xfId="25265" xr:uid="{00000000-0005-0000-0000-00004B160000}"/>
    <cellStyle name="Normal 3 2 2 4 2 2 2 3" xfId="3510" xr:uid="{00000000-0005-0000-0000-00004C160000}"/>
    <cellStyle name="Normal 3 2 2 4 2 2 2 3 2" xfId="8378" xr:uid="{00000000-0005-0000-0000-00004D160000}"/>
    <cellStyle name="Normal 3 2 2 4 2 2 2 3 2 2" xfId="21674" xr:uid="{00000000-0005-0000-0000-00004E160000}"/>
    <cellStyle name="Normal 3 2 2 4 2 2 2 3 2 2 2" xfId="43403" xr:uid="{00000000-0005-0000-0000-00004F160000}"/>
    <cellStyle name="Normal 3 2 2 4 2 2 2 3 2 3" xfId="34969" xr:uid="{00000000-0005-0000-0000-000050160000}"/>
    <cellStyle name="Normal 3 2 2 4 2 2 2 3 3" xfId="13236" xr:uid="{00000000-0005-0000-0000-000051160000}"/>
    <cellStyle name="Normal 3 2 2 4 2 2 2 3 3 2" xfId="39821" xr:uid="{00000000-0005-0000-0000-000052160000}"/>
    <cellStyle name="Normal 3 2 2 4 2 2 2 3 4" xfId="16821" xr:uid="{00000000-0005-0000-0000-000053160000}"/>
    <cellStyle name="Normal 3 2 2 4 2 2 2 3 4 2" xfId="30117" xr:uid="{00000000-0005-0000-0000-000054160000}"/>
    <cellStyle name="Normal 3 2 2 4 2 2 2 3 5" xfId="26536" xr:uid="{00000000-0005-0000-0000-000055160000}"/>
    <cellStyle name="Normal 3 2 2 4 2 2 2 4" xfId="5835" xr:uid="{00000000-0005-0000-0000-000056160000}"/>
    <cellStyle name="Normal 3 2 2 4 2 2 2 4 2" xfId="10694" xr:uid="{00000000-0005-0000-0000-000057160000}"/>
    <cellStyle name="Normal 3 2 2 4 2 2 2 4 2 2" xfId="37279" xr:uid="{00000000-0005-0000-0000-000058160000}"/>
    <cellStyle name="Normal 3 2 2 4 2 2 2 4 3" xfId="19132" xr:uid="{00000000-0005-0000-0000-000059160000}"/>
    <cellStyle name="Normal 3 2 2 4 2 2 2 4 3 2" xfId="32427" xr:uid="{00000000-0005-0000-0000-00005A160000}"/>
    <cellStyle name="Normal 3 2 2 4 2 2 2 4 4" xfId="23994" xr:uid="{00000000-0005-0000-0000-00005B160000}"/>
    <cellStyle name="Normal 3 2 2 4 2 2 2 5" xfId="4828" xr:uid="{00000000-0005-0000-0000-00005C160000}"/>
    <cellStyle name="Normal 3 2 2 4 2 2 2 5 2" xfId="18126" xr:uid="{00000000-0005-0000-0000-00005D160000}"/>
    <cellStyle name="Normal 3 2 2 4 2 2 2 5 2 2" xfId="41125" xr:uid="{00000000-0005-0000-0000-00005E160000}"/>
    <cellStyle name="Normal 3 2 2 4 2 2 2 5 3" xfId="31421" xr:uid="{00000000-0005-0000-0000-00005F160000}"/>
    <cellStyle name="Normal 3 2 2 4 2 2 2 6" xfId="9688" xr:uid="{00000000-0005-0000-0000-000060160000}"/>
    <cellStyle name="Normal 3 2 2 4 2 2 2 6 2" xfId="36273" xr:uid="{00000000-0005-0000-0000-000061160000}"/>
    <cellStyle name="Normal 3 2 2 4 2 2 2 7" xfId="14279" xr:uid="{00000000-0005-0000-0000-000062160000}"/>
    <cellStyle name="Normal 3 2 2 4 2 2 2 7 2" xfId="27575" xr:uid="{00000000-0005-0000-0000-000063160000}"/>
    <cellStyle name="Normal 3 2 2 4 2 2 2 8" xfId="22988" xr:uid="{00000000-0005-0000-0000-000064160000}"/>
    <cellStyle name="Normal 3 2 2 4 2 2 3" xfId="1813" xr:uid="{00000000-0005-0000-0000-000065160000}"/>
    <cellStyle name="Normal 3 2 2 4 2 2 3 2" xfId="6685" xr:uid="{00000000-0005-0000-0000-000066160000}"/>
    <cellStyle name="Normal 3 2 2 4 2 2 3 2 2" xfId="19982" xr:uid="{00000000-0005-0000-0000-000067160000}"/>
    <cellStyle name="Normal 3 2 2 4 2 2 3 2 2 2" xfId="41745" xr:uid="{00000000-0005-0000-0000-000068160000}"/>
    <cellStyle name="Normal 3 2 2 4 2 2 3 2 3" xfId="33277" xr:uid="{00000000-0005-0000-0000-000069160000}"/>
    <cellStyle name="Normal 3 2 2 4 2 2 3 3" xfId="11544" xr:uid="{00000000-0005-0000-0000-00006A160000}"/>
    <cellStyle name="Normal 3 2 2 4 2 2 3 3 2" xfId="38129" xr:uid="{00000000-0005-0000-0000-00006B160000}"/>
    <cellStyle name="Normal 3 2 2 4 2 2 3 4" xfId="15129" xr:uid="{00000000-0005-0000-0000-00006C160000}"/>
    <cellStyle name="Normal 3 2 2 4 2 2 3 4 2" xfId="28425" xr:uid="{00000000-0005-0000-0000-00006D160000}"/>
    <cellStyle name="Normal 3 2 2 4 2 2 3 5" xfId="24844" xr:uid="{00000000-0005-0000-0000-00006E160000}"/>
    <cellStyle name="Normal 3 2 2 4 2 2 4" xfId="3089" xr:uid="{00000000-0005-0000-0000-00006F160000}"/>
    <cellStyle name="Normal 3 2 2 4 2 2 4 2" xfId="7957" xr:uid="{00000000-0005-0000-0000-000070160000}"/>
    <cellStyle name="Normal 3 2 2 4 2 2 4 2 2" xfId="21253" xr:uid="{00000000-0005-0000-0000-000071160000}"/>
    <cellStyle name="Normal 3 2 2 4 2 2 4 2 2 2" xfId="42982" xr:uid="{00000000-0005-0000-0000-000072160000}"/>
    <cellStyle name="Normal 3 2 2 4 2 2 4 2 3" xfId="34548" xr:uid="{00000000-0005-0000-0000-000073160000}"/>
    <cellStyle name="Normal 3 2 2 4 2 2 4 3" xfId="12815" xr:uid="{00000000-0005-0000-0000-000074160000}"/>
    <cellStyle name="Normal 3 2 2 4 2 2 4 3 2" xfId="39400" xr:uid="{00000000-0005-0000-0000-000075160000}"/>
    <cellStyle name="Normal 3 2 2 4 2 2 4 4" xfId="16400" xr:uid="{00000000-0005-0000-0000-000076160000}"/>
    <cellStyle name="Normal 3 2 2 4 2 2 4 4 2" xfId="29696" xr:uid="{00000000-0005-0000-0000-000077160000}"/>
    <cellStyle name="Normal 3 2 2 4 2 2 4 5" xfId="26115" xr:uid="{00000000-0005-0000-0000-000078160000}"/>
    <cellStyle name="Normal 3 2 2 4 2 2 5" xfId="5414" xr:uid="{00000000-0005-0000-0000-000079160000}"/>
    <cellStyle name="Normal 3 2 2 4 2 2 5 2" xfId="10273" xr:uid="{00000000-0005-0000-0000-00007A160000}"/>
    <cellStyle name="Normal 3 2 2 4 2 2 5 2 2" xfId="36858" xr:uid="{00000000-0005-0000-0000-00007B160000}"/>
    <cellStyle name="Normal 3 2 2 4 2 2 5 3" xfId="18711" xr:uid="{00000000-0005-0000-0000-00007C160000}"/>
    <cellStyle name="Normal 3 2 2 4 2 2 5 3 2" xfId="32006" xr:uid="{00000000-0005-0000-0000-00007D160000}"/>
    <cellStyle name="Normal 3 2 2 4 2 2 5 4" xfId="23573" xr:uid="{00000000-0005-0000-0000-00007E160000}"/>
    <cellStyle name="Normal 3 2 2 4 2 2 6" xfId="4407" xr:uid="{00000000-0005-0000-0000-00007F160000}"/>
    <cellStyle name="Normal 3 2 2 4 2 2 6 2" xfId="17705" xr:uid="{00000000-0005-0000-0000-000080160000}"/>
    <cellStyle name="Normal 3 2 2 4 2 2 6 2 2" xfId="40704" xr:uid="{00000000-0005-0000-0000-000081160000}"/>
    <cellStyle name="Normal 3 2 2 4 2 2 6 3" xfId="31000" xr:uid="{00000000-0005-0000-0000-000082160000}"/>
    <cellStyle name="Normal 3 2 2 4 2 2 7" xfId="9267" xr:uid="{00000000-0005-0000-0000-000083160000}"/>
    <cellStyle name="Normal 3 2 2 4 2 2 7 2" xfId="35852" xr:uid="{00000000-0005-0000-0000-000084160000}"/>
    <cellStyle name="Normal 3 2 2 4 2 2 8" xfId="13858" xr:uid="{00000000-0005-0000-0000-000085160000}"/>
    <cellStyle name="Normal 3 2 2 4 2 2 8 2" xfId="27154" xr:uid="{00000000-0005-0000-0000-000086160000}"/>
    <cellStyle name="Normal 3 2 2 4 2 2 9" xfId="22567" xr:uid="{00000000-0005-0000-0000-000087160000}"/>
    <cellStyle name="Normal 3 2 2 4 2 3" xfId="842" xr:uid="{00000000-0005-0000-0000-000088160000}"/>
    <cellStyle name="Normal 3 2 2 4 2 3 2" xfId="2118" xr:uid="{00000000-0005-0000-0000-000089160000}"/>
    <cellStyle name="Normal 3 2 2 4 2 3 2 2" xfId="6990" xr:uid="{00000000-0005-0000-0000-00008A160000}"/>
    <cellStyle name="Normal 3 2 2 4 2 3 2 2 2" xfId="20287" xr:uid="{00000000-0005-0000-0000-00008B160000}"/>
    <cellStyle name="Normal 3 2 2 4 2 3 2 2 2 2" xfId="42016" xr:uid="{00000000-0005-0000-0000-00008C160000}"/>
    <cellStyle name="Normal 3 2 2 4 2 3 2 2 3" xfId="33582" xr:uid="{00000000-0005-0000-0000-00008D160000}"/>
    <cellStyle name="Normal 3 2 2 4 2 3 2 3" xfId="11849" xr:uid="{00000000-0005-0000-0000-00008E160000}"/>
    <cellStyle name="Normal 3 2 2 4 2 3 2 3 2" xfId="38434" xr:uid="{00000000-0005-0000-0000-00008F160000}"/>
    <cellStyle name="Normal 3 2 2 4 2 3 2 4" xfId="15434" xr:uid="{00000000-0005-0000-0000-000090160000}"/>
    <cellStyle name="Normal 3 2 2 4 2 3 2 4 2" xfId="28730" xr:uid="{00000000-0005-0000-0000-000091160000}"/>
    <cellStyle name="Normal 3 2 2 4 2 3 2 5" xfId="25149" xr:uid="{00000000-0005-0000-0000-000092160000}"/>
    <cellStyle name="Normal 3 2 2 4 2 3 3" xfId="3394" xr:uid="{00000000-0005-0000-0000-000093160000}"/>
    <cellStyle name="Normal 3 2 2 4 2 3 3 2" xfId="8262" xr:uid="{00000000-0005-0000-0000-000094160000}"/>
    <cellStyle name="Normal 3 2 2 4 2 3 3 2 2" xfId="21558" xr:uid="{00000000-0005-0000-0000-000095160000}"/>
    <cellStyle name="Normal 3 2 2 4 2 3 3 2 2 2" xfId="43287" xr:uid="{00000000-0005-0000-0000-000096160000}"/>
    <cellStyle name="Normal 3 2 2 4 2 3 3 2 3" xfId="34853" xr:uid="{00000000-0005-0000-0000-000097160000}"/>
    <cellStyle name="Normal 3 2 2 4 2 3 3 3" xfId="13120" xr:uid="{00000000-0005-0000-0000-000098160000}"/>
    <cellStyle name="Normal 3 2 2 4 2 3 3 3 2" xfId="39705" xr:uid="{00000000-0005-0000-0000-000099160000}"/>
    <cellStyle name="Normal 3 2 2 4 2 3 3 4" xfId="16705" xr:uid="{00000000-0005-0000-0000-00009A160000}"/>
    <cellStyle name="Normal 3 2 2 4 2 3 3 4 2" xfId="30001" xr:uid="{00000000-0005-0000-0000-00009B160000}"/>
    <cellStyle name="Normal 3 2 2 4 2 3 3 5" xfId="26420" xr:uid="{00000000-0005-0000-0000-00009C160000}"/>
    <cellStyle name="Normal 3 2 2 4 2 3 4" xfId="5719" xr:uid="{00000000-0005-0000-0000-00009D160000}"/>
    <cellStyle name="Normal 3 2 2 4 2 3 4 2" xfId="10578" xr:uid="{00000000-0005-0000-0000-00009E160000}"/>
    <cellStyle name="Normal 3 2 2 4 2 3 4 2 2" xfId="37163" xr:uid="{00000000-0005-0000-0000-00009F160000}"/>
    <cellStyle name="Normal 3 2 2 4 2 3 4 3" xfId="19016" xr:uid="{00000000-0005-0000-0000-0000A0160000}"/>
    <cellStyle name="Normal 3 2 2 4 2 3 4 3 2" xfId="32311" xr:uid="{00000000-0005-0000-0000-0000A1160000}"/>
    <cellStyle name="Normal 3 2 2 4 2 3 4 4" xfId="23878" xr:uid="{00000000-0005-0000-0000-0000A2160000}"/>
    <cellStyle name="Normal 3 2 2 4 2 3 5" xfId="4712" xr:uid="{00000000-0005-0000-0000-0000A3160000}"/>
    <cellStyle name="Normal 3 2 2 4 2 3 5 2" xfId="18010" xr:uid="{00000000-0005-0000-0000-0000A4160000}"/>
    <cellStyle name="Normal 3 2 2 4 2 3 5 2 2" xfId="41009" xr:uid="{00000000-0005-0000-0000-0000A5160000}"/>
    <cellStyle name="Normal 3 2 2 4 2 3 5 3" xfId="31305" xr:uid="{00000000-0005-0000-0000-0000A6160000}"/>
    <cellStyle name="Normal 3 2 2 4 2 3 6" xfId="9572" xr:uid="{00000000-0005-0000-0000-0000A7160000}"/>
    <cellStyle name="Normal 3 2 2 4 2 3 6 2" xfId="36157" xr:uid="{00000000-0005-0000-0000-0000A8160000}"/>
    <cellStyle name="Normal 3 2 2 4 2 3 7" xfId="14163" xr:uid="{00000000-0005-0000-0000-0000A9160000}"/>
    <cellStyle name="Normal 3 2 2 4 2 3 7 2" xfId="27459" xr:uid="{00000000-0005-0000-0000-0000AA160000}"/>
    <cellStyle name="Normal 3 2 2 4 2 3 8" xfId="22872" xr:uid="{00000000-0005-0000-0000-0000AB160000}"/>
    <cellStyle name="Normal 3 2 2 4 2 4" xfId="1579" xr:uid="{00000000-0005-0000-0000-0000AC160000}"/>
    <cellStyle name="Normal 3 2 2 4 2 4 2" xfId="2855" xr:uid="{00000000-0005-0000-0000-0000AD160000}"/>
    <cellStyle name="Normal 3 2 2 4 2 4 2 2" xfId="7723" xr:uid="{00000000-0005-0000-0000-0000AE160000}"/>
    <cellStyle name="Normal 3 2 2 4 2 4 2 2 2" xfId="21019" xr:uid="{00000000-0005-0000-0000-0000AF160000}"/>
    <cellStyle name="Normal 3 2 2 4 2 4 2 2 2 2" xfId="42748" xr:uid="{00000000-0005-0000-0000-0000B0160000}"/>
    <cellStyle name="Normal 3 2 2 4 2 4 2 2 3" xfId="34314" xr:uid="{00000000-0005-0000-0000-0000B1160000}"/>
    <cellStyle name="Normal 3 2 2 4 2 4 2 3" xfId="12581" xr:uid="{00000000-0005-0000-0000-0000B2160000}"/>
    <cellStyle name="Normal 3 2 2 4 2 4 2 3 2" xfId="39166" xr:uid="{00000000-0005-0000-0000-0000B3160000}"/>
    <cellStyle name="Normal 3 2 2 4 2 4 2 4" xfId="16166" xr:uid="{00000000-0005-0000-0000-0000B4160000}"/>
    <cellStyle name="Normal 3 2 2 4 2 4 2 4 2" xfId="29462" xr:uid="{00000000-0005-0000-0000-0000B5160000}"/>
    <cellStyle name="Normal 3 2 2 4 2 4 2 5" xfId="25881" xr:uid="{00000000-0005-0000-0000-0000B6160000}"/>
    <cellStyle name="Normal 3 2 2 4 2 4 3" xfId="6451" xr:uid="{00000000-0005-0000-0000-0000B7160000}"/>
    <cellStyle name="Normal 3 2 2 4 2 4 3 2" xfId="11310" xr:uid="{00000000-0005-0000-0000-0000B8160000}"/>
    <cellStyle name="Normal 3 2 2 4 2 4 3 2 2" xfId="37895" xr:uid="{00000000-0005-0000-0000-0000B9160000}"/>
    <cellStyle name="Normal 3 2 2 4 2 4 3 3" xfId="19748" xr:uid="{00000000-0005-0000-0000-0000BA160000}"/>
    <cellStyle name="Normal 3 2 2 4 2 4 3 3 2" xfId="33043" xr:uid="{00000000-0005-0000-0000-0000BB160000}"/>
    <cellStyle name="Normal 3 2 2 4 2 4 3 4" xfId="24610" xr:uid="{00000000-0005-0000-0000-0000BC160000}"/>
    <cellStyle name="Normal 3 2 2 4 2 4 4" xfId="4173" xr:uid="{00000000-0005-0000-0000-0000BD160000}"/>
    <cellStyle name="Normal 3 2 2 4 2 4 4 2" xfId="17471" xr:uid="{00000000-0005-0000-0000-0000BE160000}"/>
    <cellStyle name="Normal 3 2 2 4 2 4 4 2 2" xfId="40470" xr:uid="{00000000-0005-0000-0000-0000BF160000}"/>
    <cellStyle name="Normal 3 2 2 4 2 4 4 3" xfId="30766" xr:uid="{00000000-0005-0000-0000-0000C0160000}"/>
    <cellStyle name="Normal 3 2 2 4 2 4 5" xfId="9033" xr:uid="{00000000-0005-0000-0000-0000C1160000}"/>
    <cellStyle name="Normal 3 2 2 4 2 4 5 2" xfId="35618" xr:uid="{00000000-0005-0000-0000-0000C2160000}"/>
    <cellStyle name="Normal 3 2 2 4 2 4 6" xfId="14895" xr:uid="{00000000-0005-0000-0000-0000C3160000}"/>
    <cellStyle name="Normal 3 2 2 4 2 4 6 2" xfId="28191" xr:uid="{00000000-0005-0000-0000-0000C4160000}"/>
    <cellStyle name="Normal 3 2 2 4 2 4 7" xfId="22333" xr:uid="{00000000-0005-0000-0000-0000C5160000}"/>
    <cellStyle name="Normal 3 2 2 4 2 5" xfId="1300" xr:uid="{00000000-0005-0000-0000-0000C6160000}"/>
    <cellStyle name="Normal 3 2 2 4 2 5 2" xfId="6176" xr:uid="{00000000-0005-0000-0000-0000C7160000}"/>
    <cellStyle name="Normal 3 2 2 4 2 5 2 2" xfId="19473" xr:uid="{00000000-0005-0000-0000-0000C8160000}"/>
    <cellStyle name="Normal 3 2 2 4 2 5 2 2 2" xfId="41466" xr:uid="{00000000-0005-0000-0000-0000C9160000}"/>
    <cellStyle name="Normal 3 2 2 4 2 5 2 3" xfId="32768" xr:uid="{00000000-0005-0000-0000-0000CA160000}"/>
    <cellStyle name="Normal 3 2 2 4 2 5 3" xfId="11035" xr:uid="{00000000-0005-0000-0000-0000CB160000}"/>
    <cellStyle name="Normal 3 2 2 4 2 5 3 2" xfId="37620" xr:uid="{00000000-0005-0000-0000-0000CC160000}"/>
    <cellStyle name="Normal 3 2 2 4 2 5 4" xfId="14620" xr:uid="{00000000-0005-0000-0000-0000CD160000}"/>
    <cellStyle name="Normal 3 2 2 4 2 5 4 2" xfId="27916" xr:uid="{00000000-0005-0000-0000-0000CE160000}"/>
    <cellStyle name="Normal 3 2 2 4 2 5 5" xfId="24335" xr:uid="{00000000-0005-0000-0000-0000CF160000}"/>
    <cellStyle name="Normal 3 2 2 4 2 6" xfId="2580" xr:uid="{00000000-0005-0000-0000-0000D0160000}"/>
    <cellStyle name="Normal 3 2 2 4 2 6 2" xfId="7448" xr:uid="{00000000-0005-0000-0000-0000D1160000}"/>
    <cellStyle name="Normal 3 2 2 4 2 6 2 2" xfId="20744" xr:uid="{00000000-0005-0000-0000-0000D2160000}"/>
    <cellStyle name="Normal 3 2 2 4 2 6 2 2 2" xfId="42473" xr:uid="{00000000-0005-0000-0000-0000D3160000}"/>
    <cellStyle name="Normal 3 2 2 4 2 6 2 3" xfId="34039" xr:uid="{00000000-0005-0000-0000-0000D4160000}"/>
    <cellStyle name="Normal 3 2 2 4 2 6 3" xfId="12306" xr:uid="{00000000-0005-0000-0000-0000D5160000}"/>
    <cellStyle name="Normal 3 2 2 4 2 6 3 2" xfId="38891" xr:uid="{00000000-0005-0000-0000-0000D6160000}"/>
    <cellStyle name="Normal 3 2 2 4 2 6 4" xfId="15891" xr:uid="{00000000-0005-0000-0000-0000D7160000}"/>
    <cellStyle name="Normal 3 2 2 4 2 6 4 2" xfId="29187" xr:uid="{00000000-0005-0000-0000-0000D8160000}"/>
    <cellStyle name="Normal 3 2 2 4 2 6 5" xfId="25606" xr:uid="{00000000-0005-0000-0000-0000D9160000}"/>
    <cellStyle name="Normal 3 2 2 4 2 7" xfId="5180" xr:uid="{00000000-0005-0000-0000-0000DA160000}"/>
    <cellStyle name="Normal 3 2 2 4 2 7 2" xfId="10039" xr:uid="{00000000-0005-0000-0000-0000DB160000}"/>
    <cellStyle name="Normal 3 2 2 4 2 7 2 2" xfId="36624" xr:uid="{00000000-0005-0000-0000-0000DC160000}"/>
    <cellStyle name="Normal 3 2 2 4 2 7 3" xfId="18477" xr:uid="{00000000-0005-0000-0000-0000DD160000}"/>
    <cellStyle name="Normal 3 2 2 4 2 7 3 2" xfId="31772" xr:uid="{00000000-0005-0000-0000-0000DE160000}"/>
    <cellStyle name="Normal 3 2 2 4 2 7 4" xfId="23339" xr:uid="{00000000-0005-0000-0000-0000DF160000}"/>
    <cellStyle name="Normal 3 2 2 4 2 8" xfId="3898" xr:uid="{00000000-0005-0000-0000-0000E0160000}"/>
    <cellStyle name="Normal 3 2 2 4 2 8 2" xfId="17196" xr:uid="{00000000-0005-0000-0000-0000E1160000}"/>
    <cellStyle name="Normal 3 2 2 4 2 8 2 2" xfId="40195" xr:uid="{00000000-0005-0000-0000-0000E2160000}"/>
    <cellStyle name="Normal 3 2 2 4 2 8 3" xfId="30491" xr:uid="{00000000-0005-0000-0000-0000E3160000}"/>
    <cellStyle name="Normal 3 2 2 4 2 9" xfId="8758" xr:uid="{00000000-0005-0000-0000-0000E4160000}"/>
    <cellStyle name="Normal 3 2 2 4 2 9 2" xfId="35343" xr:uid="{00000000-0005-0000-0000-0000E5160000}"/>
    <cellStyle name="Normal 3 2 2 4 3" xfId="451" xr:uid="{00000000-0005-0000-0000-0000E6160000}"/>
    <cellStyle name="Normal 3 2 2 4 3 2" xfId="959" xr:uid="{00000000-0005-0000-0000-0000E7160000}"/>
    <cellStyle name="Normal 3 2 2 4 3 2 2" xfId="2235" xr:uid="{00000000-0005-0000-0000-0000E8160000}"/>
    <cellStyle name="Normal 3 2 2 4 3 2 2 2" xfId="7107" xr:uid="{00000000-0005-0000-0000-0000E9160000}"/>
    <cellStyle name="Normal 3 2 2 4 3 2 2 2 2" xfId="20404" xr:uid="{00000000-0005-0000-0000-0000EA160000}"/>
    <cellStyle name="Normal 3 2 2 4 3 2 2 2 2 2" xfId="42133" xr:uid="{00000000-0005-0000-0000-0000EB160000}"/>
    <cellStyle name="Normal 3 2 2 4 3 2 2 2 3" xfId="33699" xr:uid="{00000000-0005-0000-0000-0000EC160000}"/>
    <cellStyle name="Normal 3 2 2 4 3 2 2 3" xfId="11966" xr:uid="{00000000-0005-0000-0000-0000ED160000}"/>
    <cellStyle name="Normal 3 2 2 4 3 2 2 3 2" xfId="38551" xr:uid="{00000000-0005-0000-0000-0000EE160000}"/>
    <cellStyle name="Normal 3 2 2 4 3 2 2 4" xfId="15551" xr:uid="{00000000-0005-0000-0000-0000EF160000}"/>
    <cellStyle name="Normal 3 2 2 4 3 2 2 4 2" xfId="28847" xr:uid="{00000000-0005-0000-0000-0000F0160000}"/>
    <cellStyle name="Normal 3 2 2 4 3 2 2 5" xfId="25266" xr:uid="{00000000-0005-0000-0000-0000F1160000}"/>
    <cellStyle name="Normal 3 2 2 4 3 2 3" xfId="3511" xr:uid="{00000000-0005-0000-0000-0000F2160000}"/>
    <cellStyle name="Normal 3 2 2 4 3 2 3 2" xfId="8379" xr:uid="{00000000-0005-0000-0000-0000F3160000}"/>
    <cellStyle name="Normal 3 2 2 4 3 2 3 2 2" xfId="21675" xr:uid="{00000000-0005-0000-0000-0000F4160000}"/>
    <cellStyle name="Normal 3 2 2 4 3 2 3 2 2 2" xfId="43404" xr:uid="{00000000-0005-0000-0000-0000F5160000}"/>
    <cellStyle name="Normal 3 2 2 4 3 2 3 2 3" xfId="34970" xr:uid="{00000000-0005-0000-0000-0000F6160000}"/>
    <cellStyle name="Normal 3 2 2 4 3 2 3 3" xfId="13237" xr:uid="{00000000-0005-0000-0000-0000F7160000}"/>
    <cellStyle name="Normal 3 2 2 4 3 2 3 3 2" xfId="39822" xr:uid="{00000000-0005-0000-0000-0000F8160000}"/>
    <cellStyle name="Normal 3 2 2 4 3 2 3 4" xfId="16822" xr:uid="{00000000-0005-0000-0000-0000F9160000}"/>
    <cellStyle name="Normal 3 2 2 4 3 2 3 4 2" xfId="30118" xr:uid="{00000000-0005-0000-0000-0000FA160000}"/>
    <cellStyle name="Normal 3 2 2 4 3 2 3 5" xfId="26537" xr:uid="{00000000-0005-0000-0000-0000FB160000}"/>
    <cellStyle name="Normal 3 2 2 4 3 2 4" xfId="5836" xr:uid="{00000000-0005-0000-0000-0000FC160000}"/>
    <cellStyle name="Normal 3 2 2 4 3 2 4 2" xfId="10695" xr:uid="{00000000-0005-0000-0000-0000FD160000}"/>
    <cellStyle name="Normal 3 2 2 4 3 2 4 2 2" xfId="37280" xr:uid="{00000000-0005-0000-0000-0000FE160000}"/>
    <cellStyle name="Normal 3 2 2 4 3 2 4 3" xfId="19133" xr:uid="{00000000-0005-0000-0000-0000FF160000}"/>
    <cellStyle name="Normal 3 2 2 4 3 2 4 3 2" xfId="32428" xr:uid="{00000000-0005-0000-0000-000000170000}"/>
    <cellStyle name="Normal 3 2 2 4 3 2 4 4" xfId="23995" xr:uid="{00000000-0005-0000-0000-000001170000}"/>
    <cellStyle name="Normal 3 2 2 4 3 2 5" xfId="4829" xr:uid="{00000000-0005-0000-0000-000002170000}"/>
    <cellStyle name="Normal 3 2 2 4 3 2 5 2" xfId="18127" xr:uid="{00000000-0005-0000-0000-000003170000}"/>
    <cellStyle name="Normal 3 2 2 4 3 2 5 2 2" xfId="41126" xr:uid="{00000000-0005-0000-0000-000004170000}"/>
    <cellStyle name="Normal 3 2 2 4 3 2 5 3" xfId="31422" xr:uid="{00000000-0005-0000-0000-000005170000}"/>
    <cellStyle name="Normal 3 2 2 4 3 2 6" xfId="9689" xr:uid="{00000000-0005-0000-0000-000006170000}"/>
    <cellStyle name="Normal 3 2 2 4 3 2 6 2" xfId="36274" xr:uid="{00000000-0005-0000-0000-000007170000}"/>
    <cellStyle name="Normal 3 2 2 4 3 2 7" xfId="14280" xr:uid="{00000000-0005-0000-0000-000008170000}"/>
    <cellStyle name="Normal 3 2 2 4 3 2 7 2" xfId="27576" xr:uid="{00000000-0005-0000-0000-000009170000}"/>
    <cellStyle name="Normal 3 2 2 4 3 2 8" xfId="22989" xr:uid="{00000000-0005-0000-0000-00000A170000}"/>
    <cellStyle name="Normal 3 2 2 4 3 3" xfId="1737" xr:uid="{00000000-0005-0000-0000-00000B170000}"/>
    <cellStyle name="Normal 3 2 2 4 3 3 2" xfId="6609" xr:uid="{00000000-0005-0000-0000-00000C170000}"/>
    <cellStyle name="Normal 3 2 2 4 3 3 2 2" xfId="19906" xr:uid="{00000000-0005-0000-0000-00000D170000}"/>
    <cellStyle name="Normal 3 2 2 4 3 3 2 2 2" xfId="41669" xr:uid="{00000000-0005-0000-0000-00000E170000}"/>
    <cellStyle name="Normal 3 2 2 4 3 3 2 3" xfId="33201" xr:uid="{00000000-0005-0000-0000-00000F170000}"/>
    <cellStyle name="Normal 3 2 2 4 3 3 3" xfId="11468" xr:uid="{00000000-0005-0000-0000-000010170000}"/>
    <cellStyle name="Normal 3 2 2 4 3 3 3 2" xfId="38053" xr:uid="{00000000-0005-0000-0000-000011170000}"/>
    <cellStyle name="Normal 3 2 2 4 3 3 4" xfId="15053" xr:uid="{00000000-0005-0000-0000-000012170000}"/>
    <cellStyle name="Normal 3 2 2 4 3 3 4 2" xfId="28349" xr:uid="{00000000-0005-0000-0000-000013170000}"/>
    <cellStyle name="Normal 3 2 2 4 3 3 5" xfId="24768" xr:uid="{00000000-0005-0000-0000-000014170000}"/>
    <cellStyle name="Normal 3 2 2 4 3 4" xfId="3013" xr:uid="{00000000-0005-0000-0000-000015170000}"/>
    <cellStyle name="Normal 3 2 2 4 3 4 2" xfId="7881" xr:uid="{00000000-0005-0000-0000-000016170000}"/>
    <cellStyle name="Normal 3 2 2 4 3 4 2 2" xfId="21177" xr:uid="{00000000-0005-0000-0000-000017170000}"/>
    <cellStyle name="Normal 3 2 2 4 3 4 2 2 2" xfId="42906" xr:uid="{00000000-0005-0000-0000-000018170000}"/>
    <cellStyle name="Normal 3 2 2 4 3 4 2 3" xfId="34472" xr:uid="{00000000-0005-0000-0000-000019170000}"/>
    <cellStyle name="Normal 3 2 2 4 3 4 3" xfId="12739" xr:uid="{00000000-0005-0000-0000-00001A170000}"/>
    <cellStyle name="Normal 3 2 2 4 3 4 3 2" xfId="39324" xr:uid="{00000000-0005-0000-0000-00001B170000}"/>
    <cellStyle name="Normal 3 2 2 4 3 4 4" xfId="16324" xr:uid="{00000000-0005-0000-0000-00001C170000}"/>
    <cellStyle name="Normal 3 2 2 4 3 4 4 2" xfId="29620" xr:uid="{00000000-0005-0000-0000-00001D170000}"/>
    <cellStyle name="Normal 3 2 2 4 3 4 5" xfId="26039" xr:uid="{00000000-0005-0000-0000-00001E170000}"/>
    <cellStyle name="Normal 3 2 2 4 3 5" xfId="5338" xr:uid="{00000000-0005-0000-0000-00001F170000}"/>
    <cellStyle name="Normal 3 2 2 4 3 5 2" xfId="10197" xr:uid="{00000000-0005-0000-0000-000020170000}"/>
    <cellStyle name="Normal 3 2 2 4 3 5 2 2" xfId="36782" xr:uid="{00000000-0005-0000-0000-000021170000}"/>
    <cellStyle name="Normal 3 2 2 4 3 5 3" xfId="18635" xr:uid="{00000000-0005-0000-0000-000022170000}"/>
    <cellStyle name="Normal 3 2 2 4 3 5 3 2" xfId="31930" xr:uid="{00000000-0005-0000-0000-000023170000}"/>
    <cellStyle name="Normal 3 2 2 4 3 5 4" xfId="23497" xr:uid="{00000000-0005-0000-0000-000024170000}"/>
    <cellStyle name="Normal 3 2 2 4 3 6" xfId="4331" xr:uid="{00000000-0005-0000-0000-000025170000}"/>
    <cellStyle name="Normal 3 2 2 4 3 6 2" xfId="17629" xr:uid="{00000000-0005-0000-0000-000026170000}"/>
    <cellStyle name="Normal 3 2 2 4 3 6 2 2" xfId="40628" xr:uid="{00000000-0005-0000-0000-000027170000}"/>
    <cellStyle name="Normal 3 2 2 4 3 6 3" xfId="30924" xr:uid="{00000000-0005-0000-0000-000028170000}"/>
    <cellStyle name="Normal 3 2 2 4 3 7" xfId="9191" xr:uid="{00000000-0005-0000-0000-000029170000}"/>
    <cellStyle name="Normal 3 2 2 4 3 7 2" xfId="35776" xr:uid="{00000000-0005-0000-0000-00002A170000}"/>
    <cellStyle name="Normal 3 2 2 4 3 8" xfId="13782" xr:uid="{00000000-0005-0000-0000-00002B170000}"/>
    <cellStyle name="Normal 3 2 2 4 3 8 2" xfId="27078" xr:uid="{00000000-0005-0000-0000-00002C170000}"/>
    <cellStyle name="Normal 3 2 2 4 3 9" xfId="22491" xr:uid="{00000000-0005-0000-0000-00002D170000}"/>
    <cellStyle name="Normal 3 2 2 4 4" xfId="765" xr:uid="{00000000-0005-0000-0000-00002E170000}"/>
    <cellStyle name="Normal 3 2 2 4 4 2" xfId="2042" xr:uid="{00000000-0005-0000-0000-00002F170000}"/>
    <cellStyle name="Normal 3 2 2 4 4 2 2" xfId="6914" xr:uid="{00000000-0005-0000-0000-000030170000}"/>
    <cellStyle name="Normal 3 2 2 4 4 2 2 2" xfId="20211" xr:uid="{00000000-0005-0000-0000-000031170000}"/>
    <cellStyle name="Normal 3 2 2 4 4 2 2 2 2" xfId="41940" xr:uid="{00000000-0005-0000-0000-000032170000}"/>
    <cellStyle name="Normal 3 2 2 4 4 2 2 3" xfId="33506" xr:uid="{00000000-0005-0000-0000-000033170000}"/>
    <cellStyle name="Normal 3 2 2 4 4 2 3" xfId="11773" xr:uid="{00000000-0005-0000-0000-000034170000}"/>
    <cellStyle name="Normal 3 2 2 4 4 2 3 2" xfId="38358" xr:uid="{00000000-0005-0000-0000-000035170000}"/>
    <cellStyle name="Normal 3 2 2 4 4 2 4" xfId="15358" xr:uid="{00000000-0005-0000-0000-000036170000}"/>
    <cellStyle name="Normal 3 2 2 4 4 2 4 2" xfId="28654" xr:uid="{00000000-0005-0000-0000-000037170000}"/>
    <cellStyle name="Normal 3 2 2 4 4 2 5" xfId="25073" xr:uid="{00000000-0005-0000-0000-000038170000}"/>
    <cellStyle name="Normal 3 2 2 4 4 3" xfId="3318" xr:uid="{00000000-0005-0000-0000-000039170000}"/>
    <cellStyle name="Normal 3 2 2 4 4 3 2" xfId="8186" xr:uid="{00000000-0005-0000-0000-00003A170000}"/>
    <cellStyle name="Normal 3 2 2 4 4 3 2 2" xfId="21482" xr:uid="{00000000-0005-0000-0000-00003B170000}"/>
    <cellStyle name="Normal 3 2 2 4 4 3 2 2 2" xfId="43211" xr:uid="{00000000-0005-0000-0000-00003C170000}"/>
    <cellStyle name="Normal 3 2 2 4 4 3 2 3" xfId="34777" xr:uid="{00000000-0005-0000-0000-00003D170000}"/>
    <cellStyle name="Normal 3 2 2 4 4 3 3" xfId="13044" xr:uid="{00000000-0005-0000-0000-00003E170000}"/>
    <cellStyle name="Normal 3 2 2 4 4 3 3 2" xfId="39629" xr:uid="{00000000-0005-0000-0000-00003F170000}"/>
    <cellStyle name="Normal 3 2 2 4 4 3 4" xfId="16629" xr:uid="{00000000-0005-0000-0000-000040170000}"/>
    <cellStyle name="Normal 3 2 2 4 4 3 4 2" xfId="29925" xr:uid="{00000000-0005-0000-0000-000041170000}"/>
    <cellStyle name="Normal 3 2 2 4 4 3 5" xfId="26344" xr:uid="{00000000-0005-0000-0000-000042170000}"/>
    <cellStyle name="Normal 3 2 2 4 4 4" xfId="5643" xr:uid="{00000000-0005-0000-0000-000043170000}"/>
    <cellStyle name="Normal 3 2 2 4 4 4 2" xfId="10502" xr:uid="{00000000-0005-0000-0000-000044170000}"/>
    <cellStyle name="Normal 3 2 2 4 4 4 2 2" xfId="37087" xr:uid="{00000000-0005-0000-0000-000045170000}"/>
    <cellStyle name="Normal 3 2 2 4 4 4 3" xfId="18940" xr:uid="{00000000-0005-0000-0000-000046170000}"/>
    <cellStyle name="Normal 3 2 2 4 4 4 3 2" xfId="32235" xr:uid="{00000000-0005-0000-0000-000047170000}"/>
    <cellStyle name="Normal 3 2 2 4 4 4 4" xfId="23802" xr:uid="{00000000-0005-0000-0000-000048170000}"/>
    <cellStyle name="Normal 3 2 2 4 4 5" xfId="4636" xr:uid="{00000000-0005-0000-0000-000049170000}"/>
    <cellStyle name="Normal 3 2 2 4 4 5 2" xfId="17934" xr:uid="{00000000-0005-0000-0000-00004A170000}"/>
    <cellStyle name="Normal 3 2 2 4 4 5 2 2" xfId="40933" xr:uid="{00000000-0005-0000-0000-00004B170000}"/>
    <cellStyle name="Normal 3 2 2 4 4 5 3" xfId="31229" xr:uid="{00000000-0005-0000-0000-00004C170000}"/>
    <cellStyle name="Normal 3 2 2 4 4 6" xfId="9496" xr:uid="{00000000-0005-0000-0000-00004D170000}"/>
    <cellStyle name="Normal 3 2 2 4 4 6 2" xfId="36081" xr:uid="{00000000-0005-0000-0000-00004E170000}"/>
    <cellStyle name="Normal 3 2 2 4 4 7" xfId="14087" xr:uid="{00000000-0005-0000-0000-00004F170000}"/>
    <cellStyle name="Normal 3 2 2 4 4 7 2" xfId="27383" xr:uid="{00000000-0005-0000-0000-000050170000}"/>
    <cellStyle name="Normal 3 2 2 4 4 8" xfId="22796" xr:uid="{00000000-0005-0000-0000-000051170000}"/>
    <cellStyle name="Normal 3 2 2 4 5" xfId="1500" xr:uid="{00000000-0005-0000-0000-000052170000}"/>
    <cellStyle name="Normal 3 2 2 4 5 2" xfId="2779" xr:uid="{00000000-0005-0000-0000-000053170000}"/>
    <cellStyle name="Normal 3 2 2 4 5 2 2" xfId="7647" xr:uid="{00000000-0005-0000-0000-000054170000}"/>
    <cellStyle name="Normal 3 2 2 4 5 2 2 2" xfId="20943" xr:uid="{00000000-0005-0000-0000-000055170000}"/>
    <cellStyle name="Normal 3 2 2 4 5 2 2 2 2" xfId="42672" xr:uid="{00000000-0005-0000-0000-000056170000}"/>
    <cellStyle name="Normal 3 2 2 4 5 2 2 3" xfId="34238" xr:uid="{00000000-0005-0000-0000-000057170000}"/>
    <cellStyle name="Normal 3 2 2 4 5 2 3" xfId="12505" xr:uid="{00000000-0005-0000-0000-000058170000}"/>
    <cellStyle name="Normal 3 2 2 4 5 2 3 2" xfId="39090" xr:uid="{00000000-0005-0000-0000-000059170000}"/>
    <cellStyle name="Normal 3 2 2 4 5 2 4" xfId="16090" xr:uid="{00000000-0005-0000-0000-00005A170000}"/>
    <cellStyle name="Normal 3 2 2 4 5 2 4 2" xfId="29386" xr:uid="{00000000-0005-0000-0000-00005B170000}"/>
    <cellStyle name="Normal 3 2 2 4 5 2 5" xfId="25805" xr:uid="{00000000-0005-0000-0000-00005C170000}"/>
    <cellStyle name="Normal 3 2 2 4 5 3" xfId="6375" xr:uid="{00000000-0005-0000-0000-00005D170000}"/>
    <cellStyle name="Normal 3 2 2 4 5 3 2" xfId="11234" xr:uid="{00000000-0005-0000-0000-00005E170000}"/>
    <cellStyle name="Normal 3 2 2 4 5 3 2 2" xfId="37819" xr:uid="{00000000-0005-0000-0000-00005F170000}"/>
    <cellStyle name="Normal 3 2 2 4 5 3 3" xfId="19672" xr:uid="{00000000-0005-0000-0000-000060170000}"/>
    <cellStyle name="Normal 3 2 2 4 5 3 3 2" xfId="32967" xr:uid="{00000000-0005-0000-0000-000061170000}"/>
    <cellStyle name="Normal 3 2 2 4 5 3 4" xfId="24534" xr:uid="{00000000-0005-0000-0000-000062170000}"/>
    <cellStyle name="Normal 3 2 2 4 5 4" xfId="4097" xr:uid="{00000000-0005-0000-0000-000063170000}"/>
    <cellStyle name="Normal 3 2 2 4 5 4 2" xfId="17395" xr:uid="{00000000-0005-0000-0000-000064170000}"/>
    <cellStyle name="Normal 3 2 2 4 5 4 2 2" xfId="40394" xr:uid="{00000000-0005-0000-0000-000065170000}"/>
    <cellStyle name="Normal 3 2 2 4 5 4 3" xfId="30690" xr:uid="{00000000-0005-0000-0000-000066170000}"/>
    <cellStyle name="Normal 3 2 2 4 5 5" xfId="8957" xr:uid="{00000000-0005-0000-0000-000067170000}"/>
    <cellStyle name="Normal 3 2 2 4 5 5 2" xfId="35542" xr:uid="{00000000-0005-0000-0000-000068170000}"/>
    <cellStyle name="Normal 3 2 2 4 5 6" xfId="14819" xr:uid="{00000000-0005-0000-0000-000069170000}"/>
    <cellStyle name="Normal 3 2 2 4 5 6 2" xfId="28115" xr:uid="{00000000-0005-0000-0000-00006A170000}"/>
    <cellStyle name="Normal 3 2 2 4 5 7" xfId="22257" xr:uid="{00000000-0005-0000-0000-00006B170000}"/>
    <cellStyle name="Normal 3 2 2 4 6" xfId="1235" xr:uid="{00000000-0005-0000-0000-00006C170000}"/>
    <cellStyle name="Normal 3 2 2 4 6 2" xfId="6112" xr:uid="{00000000-0005-0000-0000-00006D170000}"/>
    <cellStyle name="Normal 3 2 2 4 6 2 2" xfId="19409" xr:uid="{00000000-0005-0000-0000-00006E170000}"/>
    <cellStyle name="Normal 3 2 2 4 6 2 2 2" xfId="41402" xr:uid="{00000000-0005-0000-0000-00006F170000}"/>
    <cellStyle name="Normal 3 2 2 4 6 2 3" xfId="32704" xr:uid="{00000000-0005-0000-0000-000070170000}"/>
    <cellStyle name="Normal 3 2 2 4 6 3" xfId="10971" xr:uid="{00000000-0005-0000-0000-000071170000}"/>
    <cellStyle name="Normal 3 2 2 4 6 3 2" xfId="37556" xr:uid="{00000000-0005-0000-0000-000072170000}"/>
    <cellStyle name="Normal 3 2 2 4 6 4" xfId="14556" xr:uid="{00000000-0005-0000-0000-000073170000}"/>
    <cellStyle name="Normal 3 2 2 4 6 4 2" xfId="27852" xr:uid="{00000000-0005-0000-0000-000074170000}"/>
    <cellStyle name="Normal 3 2 2 4 6 5" xfId="24271" xr:uid="{00000000-0005-0000-0000-000075170000}"/>
    <cellStyle name="Normal 3 2 2 4 7" xfId="2515" xr:uid="{00000000-0005-0000-0000-000076170000}"/>
    <cellStyle name="Normal 3 2 2 4 7 2" xfId="7384" xr:uid="{00000000-0005-0000-0000-000077170000}"/>
    <cellStyle name="Normal 3 2 2 4 7 2 2" xfId="20680" xr:uid="{00000000-0005-0000-0000-000078170000}"/>
    <cellStyle name="Normal 3 2 2 4 7 2 2 2" xfId="42409" xr:uid="{00000000-0005-0000-0000-000079170000}"/>
    <cellStyle name="Normal 3 2 2 4 7 2 3" xfId="33975" xr:uid="{00000000-0005-0000-0000-00007A170000}"/>
    <cellStyle name="Normal 3 2 2 4 7 3" xfId="12242" xr:uid="{00000000-0005-0000-0000-00007B170000}"/>
    <cellStyle name="Normal 3 2 2 4 7 3 2" xfId="38827" xr:uid="{00000000-0005-0000-0000-00007C170000}"/>
    <cellStyle name="Normal 3 2 2 4 7 4" xfId="15827" xr:uid="{00000000-0005-0000-0000-00007D170000}"/>
    <cellStyle name="Normal 3 2 2 4 7 4 2" xfId="29123" xr:uid="{00000000-0005-0000-0000-00007E170000}"/>
    <cellStyle name="Normal 3 2 2 4 7 5" xfId="25542" xr:uid="{00000000-0005-0000-0000-00007F170000}"/>
    <cellStyle name="Normal 3 2 2 4 8" xfId="5103" xr:uid="{00000000-0005-0000-0000-000080170000}"/>
    <cellStyle name="Normal 3 2 2 4 8 2" xfId="9963" xr:uid="{00000000-0005-0000-0000-000081170000}"/>
    <cellStyle name="Normal 3 2 2 4 8 2 2" xfId="36548" xr:uid="{00000000-0005-0000-0000-000082170000}"/>
    <cellStyle name="Normal 3 2 2 4 8 3" xfId="18401" xr:uid="{00000000-0005-0000-0000-000083170000}"/>
    <cellStyle name="Normal 3 2 2 4 8 3 2" xfId="31696" xr:uid="{00000000-0005-0000-0000-000084170000}"/>
    <cellStyle name="Normal 3 2 2 4 8 4" xfId="23263" xr:uid="{00000000-0005-0000-0000-000085170000}"/>
    <cellStyle name="Normal 3 2 2 4 9" xfId="3833" xr:uid="{00000000-0005-0000-0000-000086170000}"/>
    <cellStyle name="Normal 3 2 2 4 9 2" xfId="17132" xr:uid="{00000000-0005-0000-0000-000087170000}"/>
    <cellStyle name="Normal 3 2 2 4 9 2 2" xfId="40131" xr:uid="{00000000-0005-0000-0000-000088170000}"/>
    <cellStyle name="Normal 3 2 2 4 9 3" xfId="30427" xr:uid="{00000000-0005-0000-0000-000089170000}"/>
    <cellStyle name="Normal 3 2 2 5" xfId="241" xr:uid="{00000000-0005-0000-0000-00008A170000}"/>
    <cellStyle name="Normal 3 2 2 5 10" xfId="8795" xr:uid="{00000000-0005-0000-0000-00008B170000}"/>
    <cellStyle name="Normal 3 2 2 5 10 2" xfId="35380" xr:uid="{00000000-0005-0000-0000-00008C170000}"/>
    <cellStyle name="Normal 3 2 2 5 11" xfId="13584" xr:uid="{00000000-0005-0000-0000-00008D170000}"/>
    <cellStyle name="Normal 3 2 2 5 11 2" xfId="26881" xr:uid="{00000000-0005-0000-0000-00008E170000}"/>
    <cellStyle name="Normal 3 2 2 5 12" xfId="22095" xr:uid="{00000000-0005-0000-0000-00008F170000}"/>
    <cellStyle name="Normal 3 2 2 5 2" xfId="293" xr:uid="{00000000-0005-0000-0000-000090170000}"/>
    <cellStyle name="Normal 3 2 2 5 2 10" xfId="22334" xr:uid="{00000000-0005-0000-0000-000091170000}"/>
    <cellStyle name="Normal 3 2 2 5 2 2" xfId="531" xr:uid="{00000000-0005-0000-0000-000092170000}"/>
    <cellStyle name="Normal 3 2 2 5 2 2 2" xfId="960" xr:uid="{00000000-0005-0000-0000-000093170000}"/>
    <cellStyle name="Normal 3 2 2 5 2 2 2 2" xfId="2236" xr:uid="{00000000-0005-0000-0000-000094170000}"/>
    <cellStyle name="Normal 3 2 2 5 2 2 2 2 2" xfId="7108" xr:uid="{00000000-0005-0000-0000-000095170000}"/>
    <cellStyle name="Normal 3 2 2 5 2 2 2 2 2 2" xfId="20405" xr:uid="{00000000-0005-0000-0000-000096170000}"/>
    <cellStyle name="Normal 3 2 2 5 2 2 2 2 2 2 2" xfId="42134" xr:uid="{00000000-0005-0000-0000-000097170000}"/>
    <cellStyle name="Normal 3 2 2 5 2 2 2 2 2 3" xfId="33700" xr:uid="{00000000-0005-0000-0000-000098170000}"/>
    <cellStyle name="Normal 3 2 2 5 2 2 2 2 3" xfId="11967" xr:uid="{00000000-0005-0000-0000-000099170000}"/>
    <cellStyle name="Normal 3 2 2 5 2 2 2 2 3 2" xfId="38552" xr:uid="{00000000-0005-0000-0000-00009A170000}"/>
    <cellStyle name="Normal 3 2 2 5 2 2 2 2 4" xfId="15552" xr:uid="{00000000-0005-0000-0000-00009B170000}"/>
    <cellStyle name="Normal 3 2 2 5 2 2 2 2 4 2" xfId="28848" xr:uid="{00000000-0005-0000-0000-00009C170000}"/>
    <cellStyle name="Normal 3 2 2 5 2 2 2 2 5" xfId="25267" xr:uid="{00000000-0005-0000-0000-00009D170000}"/>
    <cellStyle name="Normal 3 2 2 5 2 2 2 3" xfId="3512" xr:uid="{00000000-0005-0000-0000-00009E170000}"/>
    <cellStyle name="Normal 3 2 2 5 2 2 2 3 2" xfId="8380" xr:uid="{00000000-0005-0000-0000-00009F170000}"/>
    <cellStyle name="Normal 3 2 2 5 2 2 2 3 2 2" xfId="21676" xr:uid="{00000000-0005-0000-0000-0000A0170000}"/>
    <cellStyle name="Normal 3 2 2 5 2 2 2 3 2 2 2" xfId="43405" xr:uid="{00000000-0005-0000-0000-0000A1170000}"/>
    <cellStyle name="Normal 3 2 2 5 2 2 2 3 2 3" xfId="34971" xr:uid="{00000000-0005-0000-0000-0000A2170000}"/>
    <cellStyle name="Normal 3 2 2 5 2 2 2 3 3" xfId="13238" xr:uid="{00000000-0005-0000-0000-0000A3170000}"/>
    <cellStyle name="Normal 3 2 2 5 2 2 2 3 3 2" xfId="39823" xr:uid="{00000000-0005-0000-0000-0000A4170000}"/>
    <cellStyle name="Normal 3 2 2 5 2 2 2 3 4" xfId="16823" xr:uid="{00000000-0005-0000-0000-0000A5170000}"/>
    <cellStyle name="Normal 3 2 2 5 2 2 2 3 4 2" xfId="30119" xr:uid="{00000000-0005-0000-0000-0000A6170000}"/>
    <cellStyle name="Normal 3 2 2 5 2 2 2 3 5" xfId="26538" xr:uid="{00000000-0005-0000-0000-0000A7170000}"/>
    <cellStyle name="Normal 3 2 2 5 2 2 2 4" xfId="5837" xr:uid="{00000000-0005-0000-0000-0000A8170000}"/>
    <cellStyle name="Normal 3 2 2 5 2 2 2 4 2" xfId="10696" xr:uid="{00000000-0005-0000-0000-0000A9170000}"/>
    <cellStyle name="Normal 3 2 2 5 2 2 2 4 2 2" xfId="37281" xr:uid="{00000000-0005-0000-0000-0000AA170000}"/>
    <cellStyle name="Normal 3 2 2 5 2 2 2 4 3" xfId="19134" xr:uid="{00000000-0005-0000-0000-0000AB170000}"/>
    <cellStyle name="Normal 3 2 2 5 2 2 2 4 3 2" xfId="32429" xr:uid="{00000000-0005-0000-0000-0000AC170000}"/>
    <cellStyle name="Normal 3 2 2 5 2 2 2 4 4" xfId="23996" xr:uid="{00000000-0005-0000-0000-0000AD170000}"/>
    <cellStyle name="Normal 3 2 2 5 2 2 2 5" xfId="4830" xr:uid="{00000000-0005-0000-0000-0000AE170000}"/>
    <cellStyle name="Normal 3 2 2 5 2 2 2 5 2" xfId="18128" xr:uid="{00000000-0005-0000-0000-0000AF170000}"/>
    <cellStyle name="Normal 3 2 2 5 2 2 2 5 2 2" xfId="41127" xr:uid="{00000000-0005-0000-0000-0000B0170000}"/>
    <cellStyle name="Normal 3 2 2 5 2 2 2 5 3" xfId="31423" xr:uid="{00000000-0005-0000-0000-0000B1170000}"/>
    <cellStyle name="Normal 3 2 2 5 2 2 2 6" xfId="9690" xr:uid="{00000000-0005-0000-0000-0000B2170000}"/>
    <cellStyle name="Normal 3 2 2 5 2 2 2 6 2" xfId="36275" xr:uid="{00000000-0005-0000-0000-0000B3170000}"/>
    <cellStyle name="Normal 3 2 2 5 2 2 2 7" xfId="14281" xr:uid="{00000000-0005-0000-0000-0000B4170000}"/>
    <cellStyle name="Normal 3 2 2 5 2 2 2 7 2" xfId="27577" xr:uid="{00000000-0005-0000-0000-0000B5170000}"/>
    <cellStyle name="Normal 3 2 2 5 2 2 2 8" xfId="22990" xr:uid="{00000000-0005-0000-0000-0000B6170000}"/>
    <cellStyle name="Normal 3 2 2 5 2 2 3" xfId="1814" xr:uid="{00000000-0005-0000-0000-0000B7170000}"/>
    <cellStyle name="Normal 3 2 2 5 2 2 3 2" xfId="6686" xr:uid="{00000000-0005-0000-0000-0000B8170000}"/>
    <cellStyle name="Normal 3 2 2 5 2 2 3 2 2" xfId="19983" xr:uid="{00000000-0005-0000-0000-0000B9170000}"/>
    <cellStyle name="Normal 3 2 2 5 2 2 3 2 2 2" xfId="41746" xr:uid="{00000000-0005-0000-0000-0000BA170000}"/>
    <cellStyle name="Normal 3 2 2 5 2 2 3 2 3" xfId="33278" xr:uid="{00000000-0005-0000-0000-0000BB170000}"/>
    <cellStyle name="Normal 3 2 2 5 2 2 3 3" xfId="11545" xr:uid="{00000000-0005-0000-0000-0000BC170000}"/>
    <cellStyle name="Normal 3 2 2 5 2 2 3 3 2" xfId="38130" xr:uid="{00000000-0005-0000-0000-0000BD170000}"/>
    <cellStyle name="Normal 3 2 2 5 2 2 3 4" xfId="15130" xr:uid="{00000000-0005-0000-0000-0000BE170000}"/>
    <cellStyle name="Normal 3 2 2 5 2 2 3 4 2" xfId="28426" xr:uid="{00000000-0005-0000-0000-0000BF170000}"/>
    <cellStyle name="Normal 3 2 2 5 2 2 3 5" xfId="24845" xr:uid="{00000000-0005-0000-0000-0000C0170000}"/>
    <cellStyle name="Normal 3 2 2 5 2 2 4" xfId="3090" xr:uid="{00000000-0005-0000-0000-0000C1170000}"/>
    <cellStyle name="Normal 3 2 2 5 2 2 4 2" xfId="7958" xr:uid="{00000000-0005-0000-0000-0000C2170000}"/>
    <cellStyle name="Normal 3 2 2 5 2 2 4 2 2" xfId="21254" xr:uid="{00000000-0005-0000-0000-0000C3170000}"/>
    <cellStyle name="Normal 3 2 2 5 2 2 4 2 2 2" xfId="42983" xr:uid="{00000000-0005-0000-0000-0000C4170000}"/>
    <cellStyle name="Normal 3 2 2 5 2 2 4 2 3" xfId="34549" xr:uid="{00000000-0005-0000-0000-0000C5170000}"/>
    <cellStyle name="Normal 3 2 2 5 2 2 4 3" xfId="12816" xr:uid="{00000000-0005-0000-0000-0000C6170000}"/>
    <cellStyle name="Normal 3 2 2 5 2 2 4 3 2" xfId="39401" xr:uid="{00000000-0005-0000-0000-0000C7170000}"/>
    <cellStyle name="Normal 3 2 2 5 2 2 4 4" xfId="16401" xr:uid="{00000000-0005-0000-0000-0000C8170000}"/>
    <cellStyle name="Normal 3 2 2 5 2 2 4 4 2" xfId="29697" xr:uid="{00000000-0005-0000-0000-0000C9170000}"/>
    <cellStyle name="Normal 3 2 2 5 2 2 4 5" xfId="26116" xr:uid="{00000000-0005-0000-0000-0000CA170000}"/>
    <cellStyle name="Normal 3 2 2 5 2 2 5" xfId="5415" xr:uid="{00000000-0005-0000-0000-0000CB170000}"/>
    <cellStyle name="Normal 3 2 2 5 2 2 5 2" xfId="10274" xr:uid="{00000000-0005-0000-0000-0000CC170000}"/>
    <cellStyle name="Normal 3 2 2 5 2 2 5 2 2" xfId="36859" xr:uid="{00000000-0005-0000-0000-0000CD170000}"/>
    <cellStyle name="Normal 3 2 2 5 2 2 5 3" xfId="18712" xr:uid="{00000000-0005-0000-0000-0000CE170000}"/>
    <cellStyle name="Normal 3 2 2 5 2 2 5 3 2" xfId="32007" xr:uid="{00000000-0005-0000-0000-0000CF170000}"/>
    <cellStyle name="Normal 3 2 2 5 2 2 5 4" xfId="23574" xr:uid="{00000000-0005-0000-0000-0000D0170000}"/>
    <cellStyle name="Normal 3 2 2 5 2 2 6" xfId="4408" xr:uid="{00000000-0005-0000-0000-0000D1170000}"/>
    <cellStyle name="Normal 3 2 2 5 2 2 6 2" xfId="17706" xr:uid="{00000000-0005-0000-0000-0000D2170000}"/>
    <cellStyle name="Normal 3 2 2 5 2 2 6 2 2" xfId="40705" xr:uid="{00000000-0005-0000-0000-0000D3170000}"/>
    <cellStyle name="Normal 3 2 2 5 2 2 6 3" xfId="31001" xr:uid="{00000000-0005-0000-0000-0000D4170000}"/>
    <cellStyle name="Normal 3 2 2 5 2 2 7" xfId="9268" xr:uid="{00000000-0005-0000-0000-0000D5170000}"/>
    <cellStyle name="Normal 3 2 2 5 2 2 7 2" xfId="35853" xr:uid="{00000000-0005-0000-0000-0000D6170000}"/>
    <cellStyle name="Normal 3 2 2 5 2 2 8" xfId="13859" xr:uid="{00000000-0005-0000-0000-0000D7170000}"/>
    <cellStyle name="Normal 3 2 2 5 2 2 8 2" xfId="27155" xr:uid="{00000000-0005-0000-0000-0000D8170000}"/>
    <cellStyle name="Normal 3 2 2 5 2 2 9" xfId="22568" xr:uid="{00000000-0005-0000-0000-0000D9170000}"/>
    <cellStyle name="Normal 3 2 2 5 2 3" xfId="843" xr:uid="{00000000-0005-0000-0000-0000DA170000}"/>
    <cellStyle name="Normal 3 2 2 5 2 3 2" xfId="2119" xr:uid="{00000000-0005-0000-0000-0000DB170000}"/>
    <cellStyle name="Normal 3 2 2 5 2 3 2 2" xfId="6991" xr:uid="{00000000-0005-0000-0000-0000DC170000}"/>
    <cellStyle name="Normal 3 2 2 5 2 3 2 2 2" xfId="20288" xr:uid="{00000000-0005-0000-0000-0000DD170000}"/>
    <cellStyle name="Normal 3 2 2 5 2 3 2 2 2 2" xfId="42017" xr:uid="{00000000-0005-0000-0000-0000DE170000}"/>
    <cellStyle name="Normal 3 2 2 5 2 3 2 2 3" xfId="33583" xr:uid="{00000000-0005-0000-0000-0000DF170000}"/>
    <cellStyle name="Normal 3 2 2 5 2 3 2 3" xfId="11850" xr:uid="{00000000-0005-0000-0000-0000E0170000}"/>
    <cellStyle name="Normal 3 2 2 5 2 3 2 3 2" xfId="38435" xr:uid="{00000000-0005-0000-0000-0000E1170000}"/>
    <cellStyle name="Normal 3 2 2 5 2 3 2 4" xfId="15435" xr:uid="{00000000-0005-0000-0000-0000E2170000}"/>
    <cellStyle name="Normal 3 2 2 5 2 3 2 4 2" xfId="28731" xr:uid="{00000000-0005-0000-0000-0000E3170000}"/>
    <cellStyle name="Normal 3 2 2 5 2 3 2 5" xfId="25150" xr:uid="{00000000-0005-0000-0000-0000E4170000}"/>
    <cellStyle name="Normal 3 2 2 5 2 3 3" xfId="3395" xr:uid="{00000000-0005-0000-0000-0000E5170000}"/>
    <cellStyle name="Normal 3 2 2 5 2 3 3 2" xfId="8263" xr:uid="{00000000-0005-0000-0000-0000E6170000}"/>
    <cellStyle name="Normal 3 2 2 5 2 3 3 2 2" xfId="21559" xr:uid="{00000000-0005-0000-0000-0000E7170000}"/>
    <cellStyle name="Normal 3 2 2 5 2 3 3 2 2 2" xfId="43288" xr:uid="{00000000-0005-0000-0000-0000E8170000}"/>
    <cellStyle name="Normal 3 2 2 5 2 3 3 2 3" xfId="34854" xr:uid="{00000000-0005-0000-0000-0000E9170000}"/>
    <cellStyle name="Normal 3 2 2 5 2 3 3 3" xfId="13121" xr:uid="{00000000-0005-0000-0000-0000EA170000}"/>
    <cellStyle name="Normal 3 2 2 5 2 3 3 3 2" xfId="39706" xr:uid="{00000000-0005-0000-0000-0000EB170000}"/>
    <cellStyle name="Normal 3 2 2 5 2 3 3 4" xfId="16706" xr:uid="{00000000-0005-0000-0000-0000EC170000}"/>
    <cellStyle name="Normal 3 2 2 5 2 3 3 4 2" xfId="30002" xr:uid="{00000000-0005-0000-0000-0000ED170000}"/>
    <cellStyle name="Normal 3 2 2 5 2 3 3 5" xfId="26421" xr:uid="{00000000-0005-0000-0000-0000EE170000}"/>
    <cellStyle name="Normal 3 2 2 5 2 3 4" xfId="5720" xr:uid="{00000000-0005-0000-0000-0000EF170000}"/>
    <cellStyle name="Normal 3 2 2 5 2 3 4 2" xfId="10579" xr:uid="{00000000-0005-0000-0000-0000F0170000}"/>
    <cellStyle name="Normal 3 2 2 5 2 3 4 2 2" xfId="37164" xr:uid="{00000000-0005-0000-0000-0000F1170000}"/>
    <cellStyle name="Normal 3 2 2 5 2 3 4 3" xfId="19017" xr:uid="{00000000-0005-0000-0000-0000F2170000}"/>
    <cellStyle name="Normal 3 2 2 5 2 3 4 3 2" xfId="32312" xr:uid="{00000000-0005-0000-0000-0000F3170000}"/>
    <cellStyle name="Normal 3 2 2 5 2 3 4 4" xfId="23879" xr:uid="{00000000-0005-0000-0000-0000F4170000}"/>
    <cellStyle name="Normal 3 2 2 5 2 3 5" xfId="4713" xr:uid="{00000000-0005-0000-0000-0000F5170000}"/>
    <cellStyle name="Normal 3 2 2 5 2 3 5 2" xfId="18011" xr:uid="{00000000-0005-0000-0000-0000F6170000}"/>
    <cellStyle name="Normal 3 2 2 5 2 3 5 2 2" xfId="41010" xr:uid="{00000000-0005-0000-0000-0000F7170000}"/>
    <cellStyle name="Normal 3 2 2 5 2 3 5 3" xfId="31306" xr:uid="{00000000-0005-0000-0000-0000F8170000}"/>
    <cellStyle name="Normal 3 2 2 5 2 3 6" xfId="9573" xr:uid="{00000000-0005-0000-0000-0000F9170000}"/>
    <cellStyle name="Normal 3 2 2 5 2 3 6 2" xfId="36158" xr:uid="{00000000-0005-0000-0000-0000FA170000}"/>
    <cellStyle name="Normal 3 2 2 5 2 3 7" xfId="14164" xr:uid="{00000000-0005-0000-0000-0000FB170000}"/>
    <cellStyle name="Normal 3 2 2 5 2 3 7 2" xfId="27460" xr:uid="{00000000-0005-0000-0000-0000FC170000}"/>
    <cellStyle name="Normal 3 2 2 5 2 3 8" xfId="22873" xr:uid="{00000000-0005-0000-0000-0000FD170000}"/>
    <cellStyle name="Normal 3 2 2 5 2 4" xfId="1580" xr:uid="{00000000-0005-0000-0000-0000FE170000}"/>
    <cellStyle name="Normal 3 2 2 5 2 4 2" xfId="6452" xr:uid="{00000000-0005-0000-0000-0000FF170000}"/>
    <cellStyle name="Normal 3 2 2 5 2 4 2 2" xfId="19749" xr:uid="{00000000-0005-0000-0000-000000180000}"/>
    <cellStyle name="Normal 3 2 2 5 2 4 2 2 2" xfId="41632" xr:uid="{00000000-0005-0000-0000-000001180000}"/>
    <cellStyle name="Normal 3 2 2 5 2 4 2 3" xfId="33044" xr:uid="{00000000-0005-0000-0000-000002180000}"/>
    <cellStyle name="Normal 3 2 2 5 2 4 3" xfId="11311" xr:uid="{00000000-0005-0000-0000-000003180000}"/>
    <cellStyle name="Normal 3 2 2 5 2 4 3 2" xfId="37896" xr:uid="{00000000-0005-0000-0000-000004180000}"/>
    <cellStyle name="Normal 3 2 2 5 2 4 4" xfId="14896" xr:uid="{00000000-0005-0000-0000-000005180000}"/>
    <cellStyle name="Normal 3 2 2 5 2 4 4 2" xfId="28192" xr:uid="{00000000-0005-0000-0000-000006180000}"/>
    <cellStyle name="Normal 3 2 2 5 2 4 5" xfId="24611" xr:uid="{00000000-0005-0000-0000-000007180000}"/>
    <cellStyle name="Normal 3 2 2 5 2 5" xfId="2856" xr:uid="{00000000-0005-0000-0000-000008180000}"/>
    <cellStyle name="Normal 3 2 2 5 2 5 2" xfId="7724" xr:uid="{00000000-0005-0000-0000-000009180000}"/>
    <cellStyle name="Normal 3 2 2 5 2 5 2 2" xfId="21020" xr:uid="{00000000-0005-0000-0000-00000A180000}"/>
    <cellStyle name="Normal 3 2 2 5 2 5 2 2 2" xfId="42749" xr:uid="{00000000-0005-0000-0000-00000B180000}"/>
    <cellStyle name="Normal 3 2 2 5 2 5 2 3" xfId="34315" xr:uid="{00000000-0005-0000-0000-00000C180000}"/>
    <cellStyle name="Normal 3 2 2 5 2 5 3" xfId="12582" xr:uid="{00000000-0005-0000-0000-00000D180000}"/>
    <cellStyle name="Normal 3 2 2 5 2 5 3 2" xfId="39167" xr:uid="{00000000-0005-0000-0000-00000E180000}"/>
    <cellStyle name="Normal 3 2 2 5 2 5 4" xfId="16167" xr:uid="{00000000-0005-0000-0000-00000F180000}"/>
    <cellStyle name="Normal 3 2 2 5 2 5 4 2" xfId="29463" xr:uid="{00000000-0005-0000-0000-000010180000}"/>
    <cellStyle name="Normal 3 2 2 5 2 5 5" xfId="25882" xr:uid="{00000000-0005-0000-0000-000011180000}"/>
    <cellStyle name="Normal 3 2 2 5 2 6" xfId="5181" xr:uid="{00000000-0005-0000-0000-000012180000}"/>
    <cellStyle name="Normal 3 2 2 5 2 6 2" xfId="10040" xr:uid="{00000000-0005-0000-0000-000013180000}"/>
    <cellStyle name="Normal 3 2 2 5 2 6 2 2" xfId="36625" xr:uid="{00000000-0005-0000-0000-000014180000}"/>
    <cellStyle name="Normal 3 2 2 5 2 6 3" xfId="18478" xr:uid="{00000000-0005-0000-0000-000015180000}"/>
    <cellStyle name="Normal 3 2 2 5 2 6 3 2" xfId="31773" xr:uid="{00000000-0005-0000-0000-000016180000}"/>
    <cellStyle name="Normal 3 2 2 5 2 6 4" xfId="23340" xr:uid="{00000000-0005-0000-0000-000017180000}"/>
    <cellStyle name="Normal 3 2 2 5 2 7" xfId="4174" xr:uid="{00000000-0005-0000-0000-000018180000}"/>
    <cellStyle name="Normal 3 2 2 5 2 7 2" xfId="17472" xr:uid="{00000000-0005-0000-0000-000019180000}"/>
    <cellStyle name="Normal 3 2 2 5 2 7 2 2" xfId="40471" xr:uid="{00000000-0005-0000-0000-00001A180000}"/>
    <cellStyle name="Normal 3 2 2 5 2 7 3" xfId="30767" xr:uid="{00000000-0005-0000-0000-00001B180000}"/>
    <cellStyle name="Normal 3 2 2 5 2 8" xfId="9034" xr:uid="{00000000-0005-0000-0000-00001C180000}"/>
    <cellStyle name="Normal 3 2 2 5 2 8 2" xfId="35619" xr:uid="{00000000-0005-0000-0000-00001D180000}"/>
    <cellStyle name="Normal 3 2 2 5 2 9" xfId="13625" xr:uid="{00000000-0005-0000-0000-00001E180000}"/>
    <cellStyle name="Normal 3 2 2 5 2 9 2" xfId="26921" xr:uid="{00000000-0005-0000-0000-00001F180000}"/>
    <cellStyle name="Normal 3 2 2 5 3" xfId="488" xr:uid="{00000000-0005-0000-0000-000020180000}"/>
    <cellStyle name="Normal 3 2 2 5 3 2" xfId="961" xr:uid="{00000000-0005-0000-0000-000021180000}"/>
    <cellStyle name="Normal 3 2 2 5 3 2 2" xfId="2237" xr:uid="{00000000-0005-0000-0000-000022180000}"/>
    <cellStyle name="Normal 3 2 2 5 3 2 2 2" xfId="7109" xr:uid="{00000000-0005-0000-0000-000023180000}"/>
    <cellStyle name="Normal 3 2 2 5 3 2 2 2 2" xfId="20406" xr:uid="{00000000-0005-0000-0000-000024180000}"/>
    <cellStyle name="Normal 3 2 2 5 3 2 2 2 2 2" xfId="42135" xr:uid="{00000000-0005-0000-0000-000025180000}"/>
    <cellStyle name="Normal 3 2 2 5 3 2 2 2 3" xfId="33701" xr:uid="{00000000-0005-0000-0000-000026180000}"/>
    <cellStyle name="Normal 3 2 2 5 3 2 2 3" xfId="11968" xr:uid="{00000000-0005-0000-0000-000027180000}"/>
    <cellStyle name="Normal 3 2 2 5 3 2 2 3 2" xfId="38553" xr:uid="{00000000-0005-0000-0000-000028180000}"/>
    <cellStyle name="Normal 3 2 2 5 3 2 2 4" xfId="15553" xr:uid="{00000000-0005-0000-0000-000029180000}"/>
    <cellStyle name="Normal 3 2 2 5 3 2 2 4 2" xfId="28849" xr:uid="{00000000-0005-0000-0000-00002A180000}"/>
    <cellStyle name="Normal 3 2 2 5 3 2 2 5" xfId="25268" xr:uid="{00000000-0005-0000-0000-00002B180000}"/>
    <cellStyle name="Normal 3 2 2 5 3 2 3" xfId="3513" xr:uid="{00000000-0005-0000-0000-00002C180000}"/>
    <cellStyle name="Normal 3 2 2 5 3 2 3 2" xfId="8381" xr:uid="{00000000-0005-0000-0000-00002D180000}"/>
    <cellStyle name="Normal 3 2 2 5 3 2 3 2 2" xfId="21677" xr:uid="{00000000-0005-0000-0000-00002E180000}"/>
    <cellStyle name="Normal 3 2 2 5 3 2 3 2 2 2" xfId="43406" xr:uid="{00000000-0005-0000-0000-00002F180000}"/>
    <cellStyle name="Normal 3 2 2 5 3 2 3 2 3" xfId="34972" xr:uid="{00000000-0005-0000-0000-000030180000}"/>
    <cellStyle name="Normal 3 2 2 5 3 2 3 3" xfId="13239" xr:uid="{00000000-0005-0000-0000-000031180000}"/>
    <cellStyle name="Normal 3 2 2 5 3 2 3 3 2" xfId="39824" xr:uid="{00000000-0005-0000-0000-000032180000}"/>
    <cellStyle name="Normal 3 2 2 5 3 2 3 4" xfId="16824" xr:uid="{00000000-0005-0000-0000-000033180000}"/>
    <cellStyle name="Normal 3 2 2 5 3 2 3 4 2" xfId="30120" xr:uid="{00000000-0005-0000-0000-000034180000}"/>
    <cellStyle name="Normal 3 2 2 5 3 2 3 5" xfId="26539" xr:uid="{00000000-0005-0000-0000-000035180000}"/>
    <cellStyle name="Normal 3 2 2 5 3 2 4" xfId="5838" xr:uid="{00000000-0005-0000-0000-000036180000}"/>
    <cellStyle name="Normal 3 2 2 5 3 2 4 2" xfId="10697" xr:uid="{00000000-0005-0000-0000-000037180000}"/>
    <cellStyle name="Normal 3 2 2 5 3 2 4 2 2" xfId="37282" xr:uid="{00000000-0005-0000-0000-000038180000}"/>
    <cellStyle name="Normal 3 2 2 5 3 2 4 3" xfId="19135" xr:uid="{00000000-0005-0000-0000-000039180000}"/>
    <cellStyle name="Normal 3 2 2 5 3 2 4 3 2" xfId="32430" xr:uid="{00000000-0005-0000-0000-00003A180000}"/>
    <cellStyle name="Normal 3 2 2 5 3 2 4 4" xfId="23997" xr:uid="{00000000-0005-0000-0000-00003B180000}"/>
    <cellStyle name="Normal 3 2 2 5 3 2 5" xfId="4831" xr:uid="{00000000-0005-0000-0000-00003C180000}"/>
    <cellStyle name="Normal 3 2 2 5 3 2 5 2" xfId="18129" xr:uid="{00000000-0005-0000-0000-00003D180000}"/>
    <cellStyle name="Normal 3 2 2 5 3 2 5 2 2" xfId="41128" xr:uid="{00000000-0005-0000-0000-00003E180000}"/>
    <cellStyle name="Normal 3 2 2 5 3 2 5 3" xfId="31424" xr:uid="{00000000-0005-0000-0000-00003F180000}"/>
    <cellStyle name="Normal 3 2 2 5 3 2 6" xfId="9691" xr:uid="{00000000-0005-0000-0000-000040180000}"/>
    <cellStyle name="Normal 3 2 2 5 3 2 6 2" xfId="36276" xr:uid="{00000000-0005-0000-0000-000041180000}"/>
    <cellStyle name="Normal 3 2 2 5 3 2 7" xfId="14282" xr:uid="{00000000-0005-0000-0000-000042180000}"/>
    <cellStyle name="Normal 3 2 2 5 3 2 7 2" xfId="27578" xr:uid="{00000000-0005-0000-0000-000043180000}"/>
    <cellStyle name="Normal 3 2 2 5 3 2 8" xfId="22991" xr:uid="{00000000-0005-0000-0000-000044180000}"/>
    <cellStyle name="Normal 3 2 2 5 3 3" xfId="1774" xr:uid="{00000000-0005-0000-0000-000045180000}"/>
    <cellStyle name="Normal 3 2 2 5 3 3 2" xfId="6646" xr:uid="{00000000-0005-0000-0000-000046180000}"/>
    <cellStyle name="Normal 3 2 2 5 3 3 2 2" xfId="19943" xr:uid="{00000000-0005-0000-0000-000047180000}"/>
    <cellStyle name="Normal 3 2 2 5 3 3 2 2 2" xfId="41706" xr:uid="{00000000-0005-0000-0000-000048180000}"/>
    <cellStyle name="Normal 3 2 2 5 3 3 2 3" xfId="33238" xr:uid="{00000000-0005-0000-0000-000049180000}"/>
    <cellStyle name="Normal 3 2 2 5 3 3 3" xfId="11505" xr:uid="{00000000-0005-0000-0000-00004A180000}"/>
    <cellStyle name="Normal 3 2 2 5 3 3 3 2" xfId="38090" xr:uid="{00000000-0005-0000-0000-00004B180000}"/>
    <cellStyle name="Normal 3 2 2 5 3 3 4" xfId="15090" xr:uid="{00000000-0005-0000-0000-00004C180000}"/>
    <cellStyle name="Normal 3 2 2 5 3 3 4 2" xfId="28386" xr:uid="{00000000-0005-0000-0000-00004D180000}"/>
    <cellStyle name="Normal 3 2 2 5 3 3 5" xfId="24805" xr:uid="{00000000-0005-0000-0000-00004E180000}"/>
    <cellStyle name="Normal 3 2 2 5 3 4" xfId="3050" xr:uid="{00000000-0005-0000-0000-00004F180000}"/>
    <cellStyle name="Normal 3 2 2 5 3 4 2" xfId="7918" xr:uid="{00000000-0005-0000-0000-000050180000}"/>
    <cellStyle name="Normal 3 2 2 5 3 4 2 2" xfId="21214" xr:uid="{00000000-0005-0000-0000-000051180000}"/>
    <cellStyle name="Normal 3 2 2 5 3 4 2 2 2" xfId="42943" xr:uid="{00000000-0005-0000-0000-000052180000}"/>
    <cellStyle name="Normal 3 2 2 5 3 4 2 3" xfId="34509" xr:uid="{00000000-0005-0000-0000-000053180000}"/>
    <cellStyle name="Normal 3 2 2 5 3 4 3" xfId="12776" xr:uid="{00000000-0005-0000-0000-000054180000}"/>
    <cellStyle name="Normal 3 2 2 5 3 4 3 2" xfId="39361" xr:uid="{00000000-0005-0000-0000-000055180000}"/>
    <cellStyle name="Normal 3 2 2 5 3 4 4" xfId="16361" xr:uid="{00000000-0005-0000-0000-000056180000}"/>
    <cellStyle name="Normal 3 2 2 5 3 4 4 2" xfId="29657" xr:uid="{00000000-0005-0000-0000-000057180000}"/>
    <cellStyle name="Normal 3 2 2 5 3 4 5" xfId="26076" xr:uid="{00000000-0005-0000-0000-000058180000}"/>
    <cellStyle name="Normal 3 2 2 5 3 5" xfId="5375" xr:uid="{00000000-0005-0000-0000-000059180000}"/>
    <cellStyle name="Normal 3 2 2 5 3 5 2" xfId="10234" xr:uid="{00000000-0005-0000-0000-00005A180000}"/>
    <cellStyle name="Normal 3 2 2 5 3 5 2 2" xfId="36819" xr:uid="{00000000-0005-0000-0000-00005B180000}"/>
    <cellStyle name="Normal 3 2 2 5 3 5 3" xfId="18672" xr:uid="{00000000-0005-0000-0000-00005C180000}"/>
    <cellStyle name="Normal 3 2 2 5 3 5 3 2" xfId="31967" xr:uid="{00000000-0005-0000-0000-00005D180000}"/>
    <cellStyle name="Normal 3 2 2 5 3 5 4" xfId="23534" xr:uid="{00000000-0005-0000-0000-00005E180000}"/>
    <cellStyle name="Normal 3 2 2 5 3 6" xfId="4368" xr:uid="{00000000-0005-0000-0000-00005F180000}"/>
    <cellStyle name="Normal 3 2 2 5 3 6 2" xfId="17666" xr:uid="{00000000-0005-0000-0000-000060180000}"/>
    <cellStyle name="Normal 3 2 2 5 3 6 2 2" xfId="40665" xr:uid="{00000000-0005-0000-0000-000061180000}"/>
    <cellStyle name="Normal 3 2 2 5 3 6 3" xfId="30961" xr:uid="{00000000-0005-0000-0000-000062180000}"/>
    <cellStyle name="Normal 3 2 2 5 3 7" xfId="9228" xr:uid="{00000000-0005-0000-0000-000063180000}"/>
    <cellStyle name="Normal 3 2 2 5 3 7 2" xfId="35813" xr:uid="{00000000-0005-0000-0000-000064180000}"/>
    <cellStyle name="Normal 3 2 2 5 3 8" xfId="13819" xr:uid="{00000000-0005-0000-0000-000065180000}"/>
    <cellStyle name="Normal 3 2 2 5 3 8 2" xfId="27115" xr:uid="{00000000-0005-0000-0000-000066180000}"/>
    <cellStyle name="Normal 3 2 2 5 3 9" xfId="22528" xr:uid="{00000000-0005-0000-0000-000067180000}"/>
    <cellStyle name="Normal 3 2 2 5 4" xfId="803" xr:uid="{00000000-0005-0000-0000-000068180000}"/>
    <cellStyle name="Normal 3 2 2 5 4 2" xfId="2079" xr:uid="{00000000-0005-0000-0000-000069180000}"/>
    <cellStyle name="Normal 3 2 2 5 4 2 2" xfId="6951" xr:uid="{00000000-0005-0000-0000-00006A180000}"/>
    <cellStyle name="Normal 3 2 2 5 4 2 2 2" xfId="20248" xr:uid="{00000000-0005-0000-0000-00006B180000}"/>
    <cellStyle name="Normal 3 2 2 5 4 2 2 2 2" xfId="41977" xr:uid="{00000000-0005-0000-0000-00006C180000}"/>
    <cellStyle name="Normal 3 2 2 5 4 2 2 3" xfId="33543" xr:uid="{00000000-0005-0000-0000-00006D180000}"/>
    <cellStyle name="Normal 3 2 2 5 4 2 3" xfId="11810" xr:uid="{00000000-0005-0000-0000-00006E180000}"/>
    <cellStyle name="Normal 3 2 2 5 4 2 3 2" xfId="38395" xr:uid="{00000000-0005-0000-0000-00006F180000}"/>
    <cellStyle name="Normal 3 2 2 5 4 2 4" xfId="15395" xr:uid="{00000000-0005-0000-0000-000070180000}"/>
    <cellStyle name="Normal 3 2 2 5 4 2 4 2" xfId="28691" xr:uid="{00000000-0005-0000-0000-000071180000}"/>
    <cellStyle name="Normal 3 2 2 5 4 2 5" xfId="25110" xr:uid="{00000000-0005-0000-0000-000072180000}"/>
    <cellStyle name="Normal 3 2 2 5 4 3" xfId="3355" xr:uid="{00000000-0005-0000-0000-000073180000}"/>
    <cellStyle name="Normal 3 2 2 5 4 3 2" xfId="8223" xr:uid="{00000000-0005-0000-0000-000074180000}"/>
    <cellStyle name="Normal 3 2 2 5 4 3 2 2" xfId="21519" xr:uid="{00000000-0005-0000-0000-000075180000}"/>
    <cellStyle name="Normal 3 2 2 5 4 3 2 2 2" xfId="43248" xr:uid="{00000000-0005-0000-0000-000076180000}"/>
    <cellStyle name="Normal 3 2 2 5 4 3 2 3" xfId="34814" xr:uid="{00000000-0005-0000-0000-000077180000}"/>
    <cellStyle name="Normal 3 2 2 5 4 3 3" xfId="13081" xr:uid="{00000000-0005-0000-0000-000078180000}"/>
    <cellStyle name="Normal 3 2 2 5 4 3 3 2" xfId="39666" xr:uid="{00000000-0005-0000-0000-000079180000}"/>
    <cellStyle name="Normal 3 2 2 5 4 3 4" xfId="16666" xr:uid="{00000000-0005-0000-0000-00007A180000}"/>
    <cellStyle name="Normal 3 2 2 5 4 3 4 2" xfId="29962" xr:uid="{00000000-0005-0000-0000-00007B180000}"/>
    <cellStyle name="Normal 3 2 2 5 4 3 5" xfId="26381" xr:uid="{00000000-0005-0000-0000-00007C180000}"/>
    <cellStyle name="Normal 3 2 2 5 4 4" xfId="5680" xr:uid="{00000000-0005-0000-0000-00007D180000}"/>
    <cellStyle name="Normal 3 2 2 5 4 4 2" xfId="10539" xr:uid="{00000000-0005-0000-0000-00007E180000}"/>
    <cellStyle name="Normal 3 2 2 5 4 4 2 2" xfId="37124" xr:uid="{00000000-0005-0000-0000-00007F180000}"/>
    <cellStyle name="Normal 3 2 2 5 4 4 3" xfId="18977" xr:uid="{00000000-0005-0000-0000-000080180000}"/>
    <cellStyle name="Normal 3 2 2 5 4 4 3 2" xfId="32272" xr:uid="{00000000-0005-0000-0000-000081180000}"/>
    <cellStyle name="Normal 3 2 2 5 4 4 4" xfId="23839" xr:uid="{00000000-0005-0000-0000-000082180000}"/>
    <cellStyle name="Normal 3 2 2 5 4 5" xfId="4673" xr:uid="{00000000-0005-0000-0000-000083180000}"/>
    <cellStyle name="Normal 3 2 2 5 4 5 2" xfId="17971" xr:uid="{00000000-0005-0000-0000-000084180000}"/>
    <cellStyle name="Normal 3 2 2 5 4 5 2 2" xfId="40970" xr:uid="{00000000-0005-0000-0000-000085180000}"/>
    <cellStyle name="Normal 3 2 2 5 4 5 3" xfId="31266" xr:uid="{00000000-0005-0000-0000-000086180000}"/>
    <cellStyle name="Normal 3 2 2 5 4 6" xfId="9533" xr:uid="{00000000-0005-0000-0000-000087180000}"/>
    <cellStyle name="Normal 3 2 2 5 4 6 2" xfId="36118" xr:uid="{00000000-0005-0000-0000-000088180000}"/>
    <cellStyle name="Normal 3 2 2 5 4 7" xfId="14124" xr:uid="{00000000-0005-0000-0000-000089180000}"/>
    <cellStyle name="Normal 3 2 2 5 4 7 2" xfId="27420" xr:uid="{00000000-0005-0000-0000-00008A180000}"/>
    <cellStyle name="Normal 3 2 2 5 4 8" xfId="22833" xr:uid="{00000000-0005-0000-0000-00008B180000}"/>
    <cellStyle name="Normal 3 2 2 5 5" xfId="1537" xr:uid="{00000000-0005-0000-0000-00008C180000}"/>
    <cellStyle name="Normal 3 2 2 5 5 2" xfId="2816" xr:uid="{00000000-0005-0000-0000-00008D180000}"/>
    <cellStyle name="Normal 3 2 2 5 5 2 2" xfId="7684" xr:uid="{00000000-0005-0000-0000-00008E180000}"/>
    <cellStyle name="Normal 3 2 2 5 5 2 2 2" xfId="20980" xr:uid="{00000000-0005-0000-0000-00008F180000}"/>
    <cellStyle name="Normal 3 2 2 5 5 2 2 2 2" xfId="42709" xr:uid="{00000000-0005-0000-0000-000090180000}"/>
    <cellStyle name="Normal 3 2 2 5 5 2 2 3" xfId="34275" xr:uid="{00000000-0005-0000-0000-000091180000}"/>
    <cellStyle name="Normal 3 2 2 5 5 2 3" xfId="12542" xr:uid="{00000000-0005-0000-0000-000092180000}"/>
    <cellStyle name="Normal 3 2 2 5 5 2 3 2" xfId="39127" xr:uid="{00000000-0005-0000-0000-000093180000}"/>
    <cellStyle name="Normal 3 2 2 5 5 2 4" xfId="16127" xr:uid="{00000000-0005-0000-0000-000094180000}"/>
    <cellStyle name="Normal 3 2 2 5 5 2 4 2" xfId="29423" xr:uid="{00000000-0005-0000-0000-000095180000}"/>
    <cellStyle name="Normal 3 2 2 5 5 2 5" xfId="25842" xr:uid="{00000000-0005-0000-0000-000096180000}"/>
    <cellStyle name="Normal 3 2 2 5 5 3" xfId="6412" xr:uid="{00000000-0005-0000-0000-000097180000}"/>
    <cellStyle name="Normal 3 2 2 5 5 3 2" xfId="11271" xr:uid="{00000000-0005-0000-0000-000098180000}"/>
    <cellStyle name="Normal 3 2 2 5 5 3 2 2" xfId="37856" xr:uid="{00000000-0005-0000-0000-000099180000}"/>
    <cellStyle name="Normal 3 2 2 5 5 3 3" xfId="19709" xr:uid="{00000000-0005-0000-0000-00009A180000}"/>
    <cellStyle name="Normal 3 2 2 5 5 3 3 2" xfId="33004" xr:uid="{00000000-0005-0000-0000-00009B180000}"/>
    <cellStyle name="Normal 3 2 2 5 5 3 4" xfId="24571" xr:uid="{00000000-0005-0000-0000-00009C180000}"/>
    <cellStyle name="Normal 3 2 2 5 5 4" xfId="4134" xr:uid="{00000000-0005-0000-0000-00009D180000}"/>
    <cellStyle name="Normal 3 2 2 5 5 4 2" xfId="17432" xr:uid="{00000000-0005-0000-0000-00009E180000}"/>
    <cellStyle name="Normal 3 2 2 5 5 4 2 2" xfId="40431" xr:uid="{00000000-0005-0000-0000-00009F180000}"/>
    <cellStyle name="Normal 3 2 2 5 5 4 3" xfId="30727" xr:uid="{00000000-0005-0000-0000-0000A0180000}"/>
    <cellStyle name="Normal 3 2 2 5 5 5" xfId="8994" xr:uid="{00000000-0005-0000-0000-0000A1180000}"/>
    <cellStyle name="Normal 3 2 2 5 5 5 2" xfId="35579" xr:uid="{00000000-0005-0000-0000-0000A2180000}"/>
    <cellStyle name="Normal 3 2 2 5 5 6" xfId="14856" xr:uid="{00000000-0005-0000-0000-0000A3180000}"/>
    <cellStyle name="Normal 3 2 2 5 5 6 2" xfId="28152" xr:uid="{00000000-0005-0000-0000-0000A4180000}"/>
    <cellStyle name="Normal 3 2 2 5 5 7" xfId="22294" xr:uid="{00000000-0005-0000-0000-0000A5180000}"/>
    <cellStyle name="Normal 3 2 2 5 6" xfId="1338" xr:uid="{00000000-0005-0000-0000-0000A6180000}"/>
    <cellStyle name="Normal 3 2 2 5 6 2" xfId="6213" xr:uid="{00000000-0005-0000-0000-0000A7180000}"/>
    <cellStyle name="Normal 3 2 2 5 6 2 2" xfId="19510" xr:uid="{00000000-0005-0000-0000-0000A8180000}"/>
    <cellStyle name="Normal 3 2 2 5 6 2 2 2" xfId="41503" xr:uid="{00000000-0005-0000-0000-0000A9180000}"/>
    <cellStyle name="Normal 3 2 2 5 6 2 3" xfId="32805" xr:uid="{00000000-0005-0000-0000-0000AA180000}"/>
    <cellStyle name="Normal 3 2 2 5 6 3" xfId="11072" xr:uid="{00000000-0005-0000-0000-0000AB180000}"/>
    <cellStyle name="Normal 3 2 2 5 6 3 2" xfId="37657" xr:uid="{00000000-0005-0000-0000-0000AC180000}"/>
    <cellStyle name="Normal 3 2 2 5 6 4" xfId="14657" xr:uid="{00000000-0005-0000-0000-0000AD180000}"/>
    <cellStyle name="Normal 3 2 2 5 6 4 2" xfId="27953" xr:uid="{00000000-0005-0000-0000-0000AE180000}"/>
    <cellStyle name="Normal 3 2 2 5 6 5" xfId="24372" xr:uid="{00000000-0005-0000-0000-0000AF180000}"/>
    <cellStyle name="Normal 3 2 2 5 7" xfId="2617" xr:uid="{00000000-0005-0000-0000-0000B0180000}"/>
    <cellStyle name="Normal 3 2 2 5 7 2" xfId="7485" xr:uid="{00000000-0005-0000-0000-0000B1180000}"/>
    <cellStyle name="Normal 3 2 2 5 7 2 2" xfId="20781" xr:uid="{00000000-0005-0000-0000-0000B2180000}"/>
    <cellStyle name="Normal 3 2 2 5 7 2 2 2" xfId="42510" xr:uid="{00000000-0005-0000-0000-0000B3180000}"/>
    <cellStyle name="Normal 3 2 2 5 7 2 3" xfId="34076" xr:uid="{00000000-0005-0000-0000-0000B4180000}"/>
    <cellStyle name="Normal 3 2 2 5 7 3" xfId="12343" xr:uid="{00000000-0005-0000-0000-0000B5180000}"/>
    <cellStyle name="Normal 3 2 2 5 7 3 2" xfId="38928" xr:uid="{00000000-0005-0000-0000-0000B6180000}"/>
    <cellStyle name="Normal 3 2 2 5 7 4" xfId="15928" xr:uid="{00000000-0005-0000-0000-0000B7180000}"/>
    <cellStyle name="Normal 3 2 2 5 7 4 2" xfId="29224" xr:uid="{00000000-0005-0000-0000-0000B8180000}"/>
    <cellStyle name="Normal 3 2 2 5 7 5" xfId="25643" xr:uid="{00000000-0005-0000-0000-0000B9180000}"/>
    <cellStyle name="Normal 3 2 2 5 8" xfId="5140" xr:uid="{00000000-0005-0000-0000-0000BA180000}"/>
    <cellStyle name="Normal 3 2 2 5 8 2" xfId="10000" xr:uid="{00000000-0005-0000-0000-0000BB180000}"/>
    <cellStyle name="Normal 3 2 2 5 8 2 2" xfId="36585" xr:uid="{00000000-0005-0000-0000-0000BC180000}"/>
    <cellStyle name="Normal 3 2 2 5 8 3" xfId="18438" xr:uid="{00000000-0005-0000-0000-0000BD180000}"/>
    <cellStyle name="Normal 3 2 2 5 8 3 2" xfId="31733" xr:uid="{00000000-0005-0000-0000-0000BE180000}"/>
    <cellStyle name="Normal 3 2 2 5 8 4" xfId="23300" xr:uid="{00000000-0005-0000-0000-0000BF180000}"/>
    <cellStyle name="Normal 3 2 2 5 9" xfId="3935" xr:uid="{00000000-0005-0000-0000-0000C0180000}"/>
    <cellStyle name="Normal 3 2 2 5 9 2" xfId="17233" xr:uid="{00000000-0005-0000-0000-0000C1180000}"/>
    <cellStyle name="Normal 3 2 2 5 9 2 2" xfId="40232" xr:uid="{00000000-0005-0000-0000-0000C2180000}"/>
    <cellStyle name="Normal 3 2 2 5 9 3" xfId="30528" xr:uid="{00000000-0005-0000-0000-0000C3180000}"/>
    <cellStyle name="Normal 3 2 2 6" xfId="282" xr:uid="{00000000-0005-0000-0000-0000C4180000}"/>
    <cellStyle name="Normal 3 2 2 6 10" xfId="13614" xr:uid="{00000000-0005-0000-0000-0000C5180000}"/>
    <cellStyle name="Normal 3 2 2 6 10 2" xfId="26910" xr:uid="{00000000-0005-0000-0000-0000C6180000}"/>
    <cellStyle name="Normal 3 2 2 6 11" xfId="22026" xr:uid="{00000000-0005-0000-0000-0000C7180000}"/>
    <cellStyle name="Normal 3 2 2 6 2" xfId="520" xr:uid="{00000000-0005-0000-0000-0000C8180000}"/>
    <cellStyle name="Normal 3 2 2 6 2 2" xfId="962" xr:uid="{00000000-0005-0000-0000-0000C9180000}"/>
    <cellStyle name="Normal 3 2 2 6 2 2 2" xfId="2238" xr:uid="{00000000-0005-0000-0000-0000CA180000}"/>
    <cellStyle name="Normal 3 2 2 6 2 2 2 2" xfId="7110" xr:uid="{00000000-0005-0000-0000-0000CB180000}"/>
    <cellStyle name="Normal 3 2 2 6 2 2 2 2 2" xfId="20407" xr:uid="{00000000-0005-0000-0000-0000CC180000}"/>
    <cellStyle name="Normal 3 2 2 6 2 2 2 2 2 2" xfId="42136" xr:uid="{00000000-0005-0000-0000-0000CD180000}"/>
    <cellStyle name="Normal 3 2 2 6 2 2 2 2 3" xfId="33702" xr:uid="{00000000-0005-0000-0000-0000CE180000}"/>
    <cellStyle name="Normal 3 2 2 6 2 2 2 3" xfId="11969" xr:uid="{00000000-0005-0000-0000-0000CF180000}"/>
    <cellStyle name="Normal 3 2 2 6 2 2 2 3 2" xfId="38554" xr:uid="{00000000-0005-0000-0000-0000D0180000}"/>
    <cellStyle name="Normal 3 2 2 6 2 2 2 4" xfId="15554" xr:uid="{00000000-0005-0000-0000-0000D1180000}"/>
    <cellStyle name="Normal 3 2 2 6 2 2 2 4 2" xfId="28850" xr:uid="{00000000-0005-0000-0000-0000D2180000}"/>
    <cellStyle name="Normal 3 2 2 6 2 2 2 5" xfId="25269" xr:uid="{00000000-0005-0000-0000-0000D3180000}"/>
    <cellStyle name="Normal 3 2 2 6 2 2 3" xfId="3514" xr:uid="{00000000-0005-0000-0000-0000D4180000}"/>
    <cellStyle name="Normal 3 2 2 6 2 2 3 2" xfId="8382" xr:uid="{00000000-0005-0000-0000-0000D5180000}"/>
    <cellStyle name="Normal 3 2 2 6 2 2 3 2 2" xfId="21678" xr:uid="{00000000-0005-0000-0000-0000D6180000}"/>
    <cellStyle name="Normal 3 2 2 6 2 2 3 2 2 2" xfId="43407" xr:uid="{00000000-0005-0000-0000-0000D7180000}"/>
    <cellStyle name="Normal 3 2 2 6 2 2 3 2 3" xfId="34973" xr:uid="{00000000-0005-0000-0000-0000D8180000}"/>
    <cellStyle name="Normal 3 2 2 6 2 2 3 3" xfId="13240" xr:uid="{00000000-0005-0000-0000-0000D9180000}"/>
    <cellStyle name="Normal 3 2 2 6 2 2 3 3 2" xfId="39825" xr:uid="{00000000-0005-0000-0000-0000DA180000}"/>
    <cellStyle name="Normal 3 2 2 6 2 2 3 4" xfId="16825" xr:uid="{00000000-0005-0000-0000-0000DB180000}"/>
    <cellStyle name="Normal 3 2 2 6 2 2 3 4 2" xfId="30121" xr:uid="{00000000-0005-0000-0000-0000DC180000}"/>
    <cellStyle name="Normal 3 2 2 6 2 2 3 5" xfId="26540" xr:uid="{00000000-0005-0000-0000-0000DD180000}"/>
    <cellStyle name="Normal 3 2 2 6 2 2 4" xfId="5839" xr:uid="{00000000-0005-0000-0000-0000DE180000}"/>
    <cellStyle name="Normal 3 2 2 6 2 2 4 2" xfId="10698" xr:uid="{00000000-0005-0000-0000-0000DF180000}"/>
    <cellStyle name="Normal 3 2 2 6 2 2 4 2 2" xfId="37283" xr:uid="{00000000-0005-0000-0000-0000E0180000}"/>
    <cellStyle name="Normal 3 2 2 6 2 2 4 3" xfId="19136" xr:uid="{00000000-0005-0000-0000-0000E1180000}"/>
    <cellStyle name="Normal 3 2 2 6 2 2 4 3 2" xfId="32431" xr:uid="{00000000-0005-0000-0000-0000E2180000}"/>
    <cellStyle name="Normal 3 2 2 6 2 2 4 4" xfId="23998" xr:uid="{00000000-0005-0000-0000-0000E3180000}"/>
    <cellStyle name="Normal 3 2 2 6 2 2 5" xfId="4832" xr:uid="{00000000-0005-0000-0000-0000E4180000}"/>
    <cellStyle name="Normal 3 2 2 6 2 2 5 2" xfId="18130" xr:uid="{00000000-0005-0000-0000-0000E5180000}"/>
    <cellStyle name="Normal 3 2 2 6 2 2 5 2 2" xfId="41129" xr:uid="{00000000-0005-0000-0000-0000E6180000}"/>
    <cellStyle name="Normal 3 2 2 6 2 2 5 3" xfId="31425" xr:uid="{00000000-0005-0000-0000-0000E7180000}"/>
    <cellStyle name="Normal 3 2 2 6 2 2 6" xfId="9692" xr:uid="{00000000-0005-0000-0000-0000E8180000}"/>
    <cellStyle name="Normal 3 2 2 6 2 2 6 2" xfId="36277" xr:uid="{00000000-0005-0000-0000-0000E9180000}"/>
    <cellStyle name="Normal 3 2 2 6 2 2 7" xfId="14283" xr:uid="{00000000-0005-0000-0000-0000EA180000}"/>
    <cellStyle name="Normal 3 2 2 6 2 2 7 2" xfId="27579" xr:uid="{00000000-0005-0000-0000-0000EB180000}"/>
    <cellStyle name="Normal 3 2 2 6 2 2 8" xfId="22992" xr:uid="{00000000-0005-0000-0000-0000EC180000}"/>
    <cellStyle name="Normal 3 2 2 6 2 3" xfId="1803" xr:uid="{00000000-0005-0000-0000-0000ED180000}"/>
    <cellStyle name="Normal 3 2 2 6 2 3 2" xfId="6675" xr:uid="{00000000-0005-0000-0000-0000EE180000}"/>
    <cellStyle name="Normal 3 2 2 6 2 3 2 2" xfId="19972" xr:uid="{00000000-0005-0000-0000-0000EF180000}"/>
    <cellStyle name="Normal 3 2 2 6 2 3 2 2 2" xfId="41735" xr:uid="{00000000-0005-0000-0000-0000F0180000}"/>
    <cellStyle name="Normal 3 2 2 6 2 3 2 3" xfId="33267" xr:uid="{00000000-0005-0000-0000-0000F1180000}"/>
    <cellStyle name="Normal 3 2 2 6 2 3 3" xfId="11534" xr:uid="{00000000-0005-0000-0000-0000F2180000}"/>
    <cellStyle name="Normal 3 2 2 6 2 3 3 2" xfId="38119" xr:uid="{00000000-0005-0000-0000-0000F3180000}"/>
    <cellStyle name="Normal 3 2 2 6 2 3 4" xfId="15119" xr:uid="{00000000-0005-0000-0000-0000F4180000}"/>
    <cellStyle name="Normal 3 2 2 6 2 3 4 2" xfId="28415" xr:uid="{00000000-0005-0000-0000-0000F5180000}"/>
    <cellStyle name="Normal 3 2 2 6 2 3 5" xfId="24834" xr:uid="{00000000-0005-0000-0000-0000F6180000}"/>
    <cellStyle name="Normal 3 2 2 6 2 4" xfId="3079" xr:uid="{00000000-0005-0000-0000-0000F7180000}"/>
    <cellStyle name="Normal 3 2 2 6 2 4 2" xfId="7947" xr:uid="{00000000-0005-0000-0000-0000F8180000}"/>
    <cellStyle name="Normal 3 2 2 6 2 4 2 2" xfId="21243" xr:uid="{00000000-0005-0000-0000-0000F9180000}"/>
    <cellStyle name="Normal 3 2 2 6 2 4 2 2 2" xfId="42972" xr:uid="{00000000-0005-0000-0000-0000FA180000}"/>
    <cellStyle name="Normal 3 2 2 6 2 4 2 3" xfId="34538" xr:uid="{00000000-0005-0000-0000-0000FB180000}"/>
    <cellStyle name="Normal 3 2 2 6 2 4 3" xfId="12805" xr:uid="{00000000-0005-0000-0000-0000FC180000}"/>
    <cellStyle name="Normal 3 2 2 6 2 4 3 2" xfId="39390" xr:uid="{00000000-0005-0000-0000-0000FD180000}"/>
    <cellStyle name="Normal 3 2 2 6 2 4 4" xfId="16390" xr:uid="{00000000-0005-0000-0000-0000FE180000}"/>
    <cellStyle name="Normal 3 2 2 6 2 4 4 2" xfId="29686" xr:uid="{00000000-0005-0000-0000-0000FF180000}"/>
    <cellStyle name="Normal 3 2 2 6 2 4 5" xfId="26105" xr:uid="{00000000-0005-0000-0000-000000190000}"/>
    <cellStyle name="Normal 3 2 2 6 2 5" xfId="5404" xr:uid="{00000000-0005-0000-0000-000001190000}"/>
    <cellStyle name="Normal 3 2 2 6 2 5 2" xfId="10263" xr:uid="{00000000-0005-0000-0000-000002190000}"/>
    <cellStyle name="Normal 3 2 2 6 2 5 2 2" xfId="36848" xr:uid="{00000000-0005-0000-0000-000003190000}"/>
    <cellStyle name="Normal 3 2 2 6 2 5 3" xfId="18701" xr:uid="{00000000-0005-0000-0000-000004190000}"/>
    <cellStyle name="Normal 3 2 2 6 2 5 3 2" xfId="31996" xr:uid="{00000000-0005-0000-0000-000005190000}"/>
    <cellStyle name="Normal 3 2 2 6 2 5 4" xfId="23563" xr:uid="{00000000-0005-0000-0000-000006190000}"/>
    <cellStyle name="Normal 3 2 2 6 2 6" xfId="4397" xr:uid="{00000000-0005-0000-0000-000007190000}"/>
    <cellStyle name="Normal 3 2 2 6 2 6 2" xfId="17695" xr:uid="{00000000-0005-0000-0000-000008190000}"/>
    <cellStyle name="Normal 3 2 2 6 2 6 2 2" xfId="40694" xr:uid="{00000000-0005-0000-0000-000009190000}"/>
    <cellStyle name="Normal 3 2 2 6 2 6 3" xfId="30990" xr:uid="{00000000-0005-0000-0000-00000A190000}"/>
    <cellStyle name="Normal 3 2 2 6 2 7" xfId="9257" xr:uid="{00000000-0005-0000-0000-00000B190000}"/>
    <cellStyle name="Normal 3 2 2 6 2 7 2" xfId="35842" xr:uid="{00000000-0005-0000-0000-00000C190000}"/>
    <cellStyle name="Normal 3 2 2 6 2 8" xfId="13848" xr:uid="{00000000-0005-0000-0000-00000D190000}"/>
    <cellStyle name="Normal 3 2 2 6 2 8 2" xfId="27144" xr:uid="{00000000-0005-0000-0000-00000E190000}"/>
    <cellStyle name="Normal 3 2 2 6 2 9" xfId="22557" xr:uid="{00000000-0005-0000-0000-00000F190000}"/>
    <cellStyle name="Normal 3 2 2 6 3" xfId="832" xr:uid="{00000000-0005-0000-0000-000010190000}"/>
    <cellStyle name="Normal 3 2 2 6 3 2" xfId="2108" xr:uid="{00000000-0005-0000-0000-000011190000}"/>
    <cellStyle name="Normal 3 2 2 6 3 2 2" xfId="6980" xr:uid="{00000000-0005-0000-0000-000012190000}"/>
    <cellStyle name="Normal 3 2 2 6 3 2 2 2" xfId="20277" xr:uid="{00000000-0005-0000-0000-000013190000}"/>
    <cellStyle name="Normal 3 2 2 6 3 2 2 2 2" xfId="42006" xr:uid="{00000000-0005-0000-0000-000014190000}"/>
    <cellStyle name="Normal 3 2 2 6 3 2 2 3" xfId="33572" xr:uid="{00000000-0005-0000-0000-000015190000}"/>
    <cellStyle name="Normal 3 2 2 6 3 2 3" xfId="11839" xr:uid="{00000000-0005-0000-0000-000016190000}"/>
    <cellStyle name="Normal 3 2 2 6 3 2 3 2" xfId="38424" xr:uid="{00000000-0005-0000-0000-000017190000}"/>
    <cellStyle name="Normal 3 2 2 6 3 2 4" xfId="15424" xr:uid="{00000000-0005-0000-0000-000018190000}"/>
    <cellStyle name="Normal 3 2 2 6 3 2 4 2" xfId="28720" xr:uid="{00000000-0005-0000-0000-000019190000}"/>
    <cellStyle name="Normal 3 2 2 6 3 2 5" xfId="25139" xr:uid="{00000000-0005-0000-0000-00001A190000}"/>
    <cellStyle name="Normal 3 2 2 6 3 3" xfId="3384" xr:uid="{00000000-0005-0000-0000-00001B190000}"/>
    <cellStyle name="Normal 3 2 2 6 3 3 2" xfId="8252" xr:uid="{00000000-0005-0000-0000-00001C190000}"/>
    <cellStyle name="Normal 3 2 2 6 3 3 2 2" xfId="21548" xr:uid="{00000000-0005-0000-0000-00001D190000}"/>
    <cellStyle name="Normal 3 2 2 6 3 3 2 2 2" xfId="43277" xr:uid="{00000000-0005-0000-0000-00001E190000}"/>
    <cellStyle name="Normal 3 2 2 6 3 3 2 3" xfId="34843" xr:uid="{00000000-0005-0000-0000-00001F190000}"/>
    <cellStyle name="Normal 3 2 2 6 3 3 3" xfId="13110" xr:uid="{00000000-0005-0000-0000-000020190000}"/>
    <cellStyle name="Normal 3 2 2 6 3 3 3 2" xfId="39695" xr:uid="{00000000-0005-0000-0000-000021190000}"/>
    <cellStyle name="Normal 3 2 2 6 3 3 4" xfId="16695" xr:uid="{00000000-0005-0000-0000-000022190000}"/>
    <cellStyle name="Normal 3 2 2 6 3 3 4 2" xfId="29991" xr:uid="{00000000-0005-0000-0000-000023190000}"/>
    <cellStyle name="Normal 3 2 2 6 3 3 5" xfId="26410" xr:uid="{00000000-0005-0000-0000-000024190000}"/>
    <cellStyle name="Normal 3 2 2 6 3 4" xfId="5709" xr:uid="{00000000-0005-0000-0000-000025190000}"/>
    <cellStyle name="Normal 3 2 2 6 3 4 2" xfId="10568" xr:uid="{00000000-0005-0000-0000-000026190000}"/>
    <cellStyle name="Normal 3 2 2 6 3 4 2 2" xfId="37153" xr:uid="{00000000-0005-0000-0000-000027190000}"/>
    <cellStyle name="Normal 3 2 2 6 3 4 3" xfId="19006" xr:uid="{00000000-0005-0000-0000-000028190000}"/>
    <cellStyle name="Normal 3 2 2 6 3 4 3 2" xfId="32301" xr:uid="{00000000-0005-0000-0000-000029190000}"/>
    <cellStyle name="Normal 3 2 2 6 3 4 4" xfId="23868" xr:uid="{00000000-0005-0000-0000-00002A190000}"/>
    <cellStyle name="Normal 3 2 2 6 3 5" xfId="4702" xr:uid="{00000000-0005-0000-0000-00002B190000}"/>
    <cellStyle name="Normal 3 2 2 6 3 5 2" xfId="18000" xr:uid="{00000000-0005-0000-0000-00002C190000}"/>
    <cellStyle name="Normal 3 2 2 6 3 5 2 2" xfId="40999" xr:uid="{00000000-0005-0000-0000-00002D190000}"/>
    <cellStyle name="Normal 3 2 2 6 3 5 3" xfId="31295" xr:uid="{00000000-0005-0000-0000-00002E190000}"/>
    <cellStyle name="Normal 3 2 2 6 3 6" xfId="9562" xr:uid="{00000000-0005-0000-0000-00002F190000}"/>
    <cellStyle name="Normal 3 2 2 6 3 6 2" xfId="36147" xr:uid="{00000000-0005-0000-0000-000030190000}"/>
    <cellStyle name="Normal 3 2 2 6 3 7" xfId="14153" xr:uid="{00000000-0005-0000-0000-000031190000}"/>
    <cellStyle name="Normal 3 2 2 6 3 7 2" xfId="27449" xr:uid="{00000000-0005-0000-0000-000032190000}"/>
    <cellStyle name="Normal 3 2 2 6 3 8" xfId="22862" xr:uid="{00000000-0005-0000-0000-000033190000}"/>
    <cellStyle name="Normal 3 2 2 6 4" xfId="1569" xr:uid="{00000000-0005-0000-0000-000034190000}"/>
    <cellStyle name="Normal 3 2 2 6 4 2" xfId="2845" xr:uid="{00000000-0005-0000-0000-000035190000}"/>
    <cellStyle name="Normal 3 2 2 6 4 2 2" xfId="7713" xr:uid="{00000000-0005-0000-0000-000036190000}"/>
    <cellStyle name="Normal 3 2 2 6 4 2 2 2" xfId="21009" xr:uid="{00000000-0005-0000-0000-000037190000}"/>
    <cellStyle name="Normal 3 2 2 6 4 2 2 2 2" xfId="42738" xr:uid="{00000000-0005-0000-0000-000038190000}"/>
    <cellStyle name="Normal 3 2 2 6 4 2 2 3" xfId="34304" xr:uid="{00000000-0005-0000-0000-000039190000}"/>
    <cellStyle name="Normal 3 2 2 6 4 2 3" xfId="12571" xr:uid="{00000000-0005-0000-0000-00003A190000}"/>
    <cellStyle name="Normal 3 2 2 6 4 2 3 2" xfId="39156" xr:uid="{00000000-0005-0000-0000-00003B190000}"/>
    <cellStyle name="Normal 3 2 2 6 4 2 4" xfId="16156" xr:uid="{00000000-0005-0000-0000-00003C190000}"/>
    <cellStyle name="Normal 3 2 2 6 4 2 4 2" xfId="29452" xr:uid="{00000000-0005-0000-0000-00003D190000}"/>
    <cellStyle name="Normal 3 2 2 6 4 2 5" xfId="25871" xr:uid="{00000000-0005-0000-0000-00003E190000}"/>
    <cellStyle name="Normal 3 2 2 6 4 3" xfId="6441" xr:uid="{00000000-0005-0000-0000-00003F190000}"/>
    <cellStyle name="Normal 3 2 2 6 4 3 2" xfId="11300" xr:uid="{00000000-0005-0000-0000-000040190000}"/>
    <cellStyle name="Normal 3 2 2 6 4 3 2 2" xfId="37885" xr:uid="{00000000-0005-0000-0000-000041190000}"/>
    <cellStyle name="Normal 3 2 2 6 4 3 3" xfId="19738" xr:uid="{00000000-0005-0000-0000-000042190000}"/>
    <cellStyle name="Normal 3 2 2 6 4 3 3 2" xfId="33033" xr:uid="{00000000-0005-0000-0000-000043190000}"/>
    <cellStyle name="Normal 3 2 2 6 4 3 4" xfId="24600" xr:uid="{00000000-0005-0000-0000-000044190000}"/>
    <cellStyle name="Normal 3 2 2 6 4 4" xfId="4163" xr:uid="{00000000-0005-0000-0000-000045190000}"/>
    <cellStyle name="Normal 3 2 2 6 4 4 2" xfId="17461" xr:uid="{00000000-0005-0000-0000-000046190000}"/>
    <cellStyle name="Normal 3 2 2 6 4 4 2 2" xfId="40460" xr:uid="{00000000-0005-0000-0000-000047190000}"/>
    <cellStyle name="Normal 3 2 2 6 4 4 3" xfId="30756" xr:uid="{00000000-0005-0000-0000-000048190000}"/>
    <cellStyle name="Normal 3 2 2 6 4 5" xfId="9023" xr:uid="{00000000-0005-0000-0000-000049190000}"/>
    <cellStyle name="Normal 3 2 2 6 4 5 2" xfId="35608" xr:uid="{00000000-0005-0000-0000-00004A190000}"/>
    <cellStyle name="Normal 3 2 2 6 4 6" xfId="14885" xr:uid="{00000000-0005-0000-0000-00004B190000}"/>
    <cellStyle name="Normal 3 2 2 6 4 6 2" xfId="28181" xr:uid="{00000000-0005-0000-0000-00004C190000}"/>
    <cellStyle name="Normal 3 2 2 6 4 7" xfId="22323" xr:uid="{00000000-0005-0000-0000-00004D190000}"/>
    <cellStyle name="Normal 3 2 2 6 5" xfId="1268" xr:uid="{00000000-0005-0000-0000-00004E190000}"/>
    <cellStyle name="Normal 3 2 2 6 5 2" xfId="6144" xr:uid="{00000000-0005-0000-0000-00004F190000}"/>
    <cellStyle name="Normal 3 2 2 6 5 2 2" xfId="19441" xr:uid="{00000000-0005-0000-0000-000050190000}"/>
    <cellStyle name="Normal 3 2 2 6 5 2 2 2" xfId="41434" xr:uid="{00000000-0005-0000-0000-000051190000}"/>
    <cellStyle name="Normal 3 2 2 6 5 2 3" xfId="32736" xr:uid="{00000000-0005-0000-0000-000052190000}"/>
    <cellStyle name="Normal 3 2 2 6 5 3" xfId="11003" xr:uid="{00000000-0005-0000-0000-000053190000}"/>
    <cellStyle name="Normal 3 2 2 6 5 3 2" xfId="37588" xr:uid="{00000000-0005-0000-0000-000054190000}"/>
    <cellStyle name="Normal 3 2 2 6 5 4" xfId="14588" xr:uid="{00000000-0005-0000-0000-000055190000}"/>
    <cellStyle name="Normal 3 2 2 6 5 4 2" xfId="27884" xr:uid="{00000000-0005-0000-0000-000056190000}"/>
    <cellStyle name="Normal 3 2 2 6 5 5" xfId="24303" xr:uid="{00000000-0005-0000-0000-000057190000}"/>
    <cellStyle name="Normal 3 2 2 6 6" xfId="2548" xr:uid="{00000000-0005-0000-0000-000058190000}"/>
    <cellStyle name="Normal 3 2 2 6 6 2" xfId="7416" xr:uid="{00000000-0005-0000-0000-000059190000}"/>
    <cellStyle name="Normal 3 2 2 6 6 2 2" xfId="20712" xr:uid="{00000000-0005-0000-0000-00005A190000}"/>
    <cellStyle name="Normal 3 2 2 6 6 2 2 2" xfId="42441" xr:uid="{00000000-0005-0000-0000-00005B190000}"/>
    <cellStyle name="Normal 3 2 2 6 6 2 3" xfId="34007" xr:uid="{00000000-0005-0000-0000-00005C190000}"/>
    <cellStyle name="Normal 3 2 2 6 6 3" xfId="12274" xr:uid="{00000000-0005-0000-0000-00005D190000}"/>
    <cellStyle name="Normal 3 2 2 6 6 3 2" xfId="38859" xr:uid="{00000000-0005-0000-0000-00005E190000}"/>
    <cellStyle name="Normal 3 2 2 6 6 4" xfId="15859" xr:uid="{00000000-0005-0000-0000-00005F190000}"/>
    <cellStyle name="Normal 3 2 2 6 6 4 2" xfId="29155" xr:uid="{00000000-0005-0000-0000-000060190000}"/>
    <cellStyle name="Normal 3 2 2 6 6 5" xfId="25574" xr:uid="{00000000-0005-0000-0000-000061190000}"/>
    <cellStyle name="Normal 3 2 2 6 7" xfId="5170" xr:uid="{00000000-0005-0000-0000-000062190000}"/>
    <cellStyle name="Normal 3 2 2 6 7 2" xfId="10029" xr:uid="{00000000-0005-0000-0000-000063190000}"/>
    <cellStyle name="Normal 3 2 2 6 7 2 2" xfId="36614" xr:uid="{00000000-0005-0000-0000-000064190000}"/>
    <cellStyle name="Normal 3 2 2 6 7 3" xfId="18467" xr:uid="{00000000-0005-0000-0000-000065190000}"/>
    <cellStyle name="Normal 3 2 2 6 7 3 2" xfId="31762" xr:uid="{00000000-0005-0000-0000-000066190000}"/>
    <cellStyle name="Normal 3 2 2 6 7 4" xfId="23329" xr:uid="{00000000-0005-0000-0000-000067190000}"/>
    <cellStyle name="Normal 3 2 2 6 8" xfId="3866" xr:uid="{00000000-0005-0000-0000-000068190000}"/>
    <cellStyle name="Normal 3 2 2 6 8 2" xfId="17164" xr:uid="{00000000-0005-0000-0000-000069190000}"/>
    <cellStyle name="Normal 3 2 2 6 8 2 2" xfId="40163" xr:uid="{00000000-0005-0000-0000-00006A190000}"/>
    <cellStyle name="Normal 3 2 2 6 8 3" xfId="30459" xr:uid="{00000000-0005-0000-0000-00006B190000}"/>
    <cellStyle name="Normal 3 2 2 6 9" xfId="8726" xr:uid="{00000000-0005-0000-0000-00006C190000}"/>
    <cellStyle name="Normal 3 2 2 6 9 2" xfId="35311" xr:uid="{00000000-0005-0000-0000-00006D190000}"/>
    <cellStyle name="Normal 3 2 2 7" xfId="386" xr:uid="{00000000-0005-0000-0000-00006E190000}"/>
    <cellStyle name="Normal 3 2 2 7 10" xfId="13718" xr:uid="{00000000-0005-0000-0000-00006F190000}"/>
    <cellStyle name="Normal 3 2 2 7 10 2" xfId="27014" xr:uid="{00000000-0005-0000-0000-000070190000}"/>
    <cellStyle name="Normal 3 2 2 7 11" xfId="22128" xr:uid="{00000000-0005-0000-0000-000071190000}"/>
    <cellStyle name="Normal 3 2 2 7 2" xfId="624" xr:uid="{00000000-0005-0000-0000-000072190000}"/>
    <cellStyle name="Normal 3 2 2 7 2 2" xfId="963" xr:uid="{00000000-0005-0000-0000-000073190000}"/>
    <cellStyle name="Normal 3 2 2 7 2 2 2" xfId="2239" xr:uid="{00000000-0005-0000-0000-000074190000}"/>
    <cellStyle name="Normal 3 2 2 7 2 2 2 2" xfId="7111" xr:uid="{00000000-0005-0000-0000-000075190000}"/>
    <cellStyle name="Normal 3 2 2 7 2 2 2 2 2" xfId="20408" xr:uid="{00000000-0005-0000-0000-000076190000}"/>
    <cellStyle name="Normal 3 2 2 7 2 2 2 2 2 2" xfId="42137" xr:uid="{00000000-0005-0000-0000-000077190000}"/>
    <cellStyle name="Normal 3 2 2 7 2 2 2 2 3" xfId="33703" xr:uid="{00000000-0005-0000-0000-000078190000}"/>
    <cellStyle name="Normal 3 2 2 7 2 2 2 3" xfId="11970" xr:uid="{00000000-0005-0000-0000-000079190000}"/>
    <cellStyle name="Normal 3 2 2 7 2 2 2 3 2" xfId="38555" xr:uid="{00000000-0005-0000-0000-00007A190000}"/>
    <cellStyle name="Normal 3 2 2 7 2 2 2 4" xfId="15555" xr:uid="{00000000-0005-0000-0000-00007B190000}"/>
    <cellStyle name="Normal 3 2 2 7 2 2 2 4 2" xfId="28851" xr:uid="{00000000-0005-0000-0000-00007C190000}"/>
    <cellStyle name="Normal 3 2 2 7 2 2 2 5" xfId="25270" xr:uid="{00000000-0005-0000-0000-00007D190000}"/>
    <cellStyle name="Normal 3 2 2 7 2 2 3" xfId="3515" xr:uid="{00000000-0005-0000-0000-00007E190000}"/>
    <cellStyle name="Normal 3 2 2 7 2 2 3 2" xfId="8383" xr:uid="{00000000-0005-0000-0000-00007F190000}"/>
    <cellStyle name="Normal 3 2 2 7 2 2 3 2 2" xfId="21679" xr:uid="{00000000-0005-0000-0000-000080190000}"/>
    <cellStyle name="Normal 3 2 2 7 2 2 3 2 2 2" xfId="43408" xr:uid="{00000000-0005-0000-0000-000081190000}"/>
    <cellStyle name="Normal 3 2 2 7 2 2 3 2 3" xfId="34974" xr:uid="{00000000-0005-0000-0000-000082190000}"/>
    <cellStyle name="Normal 3 2 2 7 2 2 3 3" xfId="13241" xr:uid="{00000000-0005-0000-0000-000083190000}"/>
    <cellStyle name="Normal 3 2 2 7 2 2 3 3 2" xfId="39826" xr:uid="{00000000-0005-0000-0000-000084190000}"/>
    <cellStyle name="Normal 3 2 2 7 2 2 3 4" xfId="16826" xr:uid="{00000000-0005-0000-0000-000085190000}"/>
    <cellStyle name="Normal 3 2 2 7 2 2 3 4 2" xfId="30122" xr:uid="{00000000-0005-0000-0000-000086190000}"/>
    <cellStyle name="Normal 3 2 2 7 2 2 3 5" xfId="26541" xr:uid="{00000000-0005-0000-0000-000087190000}"/>
    <cellStyle name="Normal 3 2 2 7 2 2 4" xfId="5840" xr:uid="{00000000-0005-0000-0000-000088190000}"/>
    <cellStyle name="Normal 3 2 2 7 2 2 4 2" xfId="10699" xr:uid="{00000000-0005-0000-0000-000089190000}"/>
    <cellStyle name="Normal 3 2 2 7 2 2 4 2 2" xfId="37284" xr:uid="{00000000-0005-0000-0000-00008A190000}"/>
    <cellStyle name="Normal 3 2 2 7 2 2 4 3" xfId="19137" xr:uid="{00000000-0005-0000-0000-00008B190000}"/>
    <cellStyle name="Normal 3 2 2 7 2 2 4 3 2" xfId="32432" xr:uid="{00000000-0005-0000-0000-00008C190000}"/>
    <cellStyle name="Normal 3 2 2 7 2 2 4 4" xfId="23999" xr:uid="{00000000-0005-0000-0000-00008D190000}"/>
    <cellStyle name="Normal 3 2 2 7 2 2 5" xfId="4833" xr:uid="{00000000-0005-0000-0000-00008E190000}"/>
    <cellStyle name="Normal 3 2 2 7 2 2 5 2" xfId="18131" xr:uid="{00000000-0005-0000-0000-00008F190000}"/>
    <cellStyle name="Normal 3 2 2 7 2 2 5 2 2" xfId="41130" xr:uid="{00000000-0005-0000-0000-000090190000}"/>
    <cellStyle name="Normal 3 2 2 7 2 2 5 3" xfId="31426" xr:uid="{00000000-0005-0000-0000-000091190000}"/>
    <cellStyle name="Normal 3 2 2 7 2 2 6" xfId="9693" xr:uid="{00000000-0005-0000-0000-000092190000}"/>
    <cellStyle name="Normal 3 2 2 7 2 2 6 2" xfId="36278" xr:uid="{00000000-0005-0000-0000-000093190000}"/>
    <cellStyle name="Normal 3 2 2 7 2 2 7" xfId="14284" xr:uid="{00000000-0005-0000-0000-000094190000}"/>
    <cellStyle name="Normal 3 2 2 7 2 2 7 2" xfId="27580" xr:uid="{00000000-0005-0000-0000-000095190000}"/>
    <cellStyle name="Normal 3 2 2 7 2 2 8" xfId="22993" xr:uid="{00000000-0005-0000-0000-000096190000}"/>
    <cellStyle name="Normal 3 2 2 7 2 3" xfId="1907" xr:uid="{00000000-0005-0000-0000-000097190000}"/>
    <cellStyle name="Normal 3 2 2 7 2 3 2" xfId="6779" xr:uid="{00000000-0005-0000-0000-000098190000}"/>
    <cellStyle name="Normal 3 2 2 7 2 3 2 2" xfId="20076" xr:uid="{00000000-0005-0000-0000-000099190000}"/>
    <cellStyle name="Normal 3 2 2 7 2 3 2 2 2" xfId="41839" xr:uid="{00000000-0005-0000-0000-00009A190000}"/>
    <cellStyle name="Normal 3 2 2 7 2 3 2 3" xfId="33371" xr:uid="{00000000-0005-0000-0000-00009B190000}"/>
    <cellStyle name="Normal 3 2 2 7 2 3 3" xfId="11638" xr:uid="{00000000-0005-0000-0000-00009C190000}"/>
    <cellStyle name="Normal 3 2 2 7 2 3 3 2" xfId="38223" xr:uid="{00000000-0005-0000-0000-00009D190000}"/>
    <cellStyle name="Normal 3 2 2 7 2 3 4" xfId="15223" xr:uid="{00000000-0005-0000-0000-00009E190000}"/>
    <cellStyle name="Normal 3 2 2 7 2 3 4 2" xfId="28519" xr:uid="{00000000-0005-0000-0000-00009F190000}"/>
    <cellStyle name="Normal 3 2 2 7 2 3 5" xfId="24938" xr:uid="{00000000-0005-0000-0000-0000A0190000}"/>
    <cellStyle name="Normal 3 2 2 7 2 4" xfId="3183" xr:uid="{00000000-0005-0000-0000-0000A1190000}"/>
    <cellStyle name="Normal 3 2 2 7 2 4 2" xfId="8051" xr:uid="{00000000-0005-0000-0000-0000A2190000}"/>
    <cellStyle name="Normal 3 2 2 7 2 4 2 2" xfId="21347" xr:uid="{00000000-0005-0000-0000-0000A3190000}"/>
    <cellStyle name="Normal 3 2 2 7 2 4 2 2 2" xfId="43076" xr:uid="{00000000-0005-0000-0000-0000A4190000}"/>
    <cellStyle name="Normal 3 2 2 7 2 4 2 3" xfId="34642" xr:uid="{00000000-0005-0000-0000-0000A5190000}"/>
    <cellStyle name="Normal 3 2 2 7 2 4 3" xfId="12909" xr:uid="{00000000-0005-0000-0000-0000A6190000}"/>
    <cellStyle name="Normal 3 2 2 7 2 4 3 2" xfId="39494" xr:uid="{00000000-0005-0000-0000-0000A7190000}"/>
    <cellStyle name="Normal 3 2 2 7 2 4 4" xfId="16494" xr:uid="{00000000-0005-0000-0000-0000A8190000}"/>
    <cellStyle name="Normal 3 2 2 7 2 4 4 2" xfId="29790" xr:uid="{00000000-0005-0000-0000-0000A9190000}"/>
    <cellStyle name="Normal 3 2 2 7 2 4 5" xfId="26209" xr:uid="{00000000-0005-0000-0000-0000AA190000}"/>
    <cellStyle name="Normal 3 2 2 7 2 5" xfId="5508" xr:uid="{00000000-0005-0000-0000-0000AB190000}"/>
    <cellStyle name="Normal 3 2 2 7 2 5 2" xfId="10367" xr:uid="{00000000-0005-0000-0000-0000AC190000}"/>
    <cellStyle name="Normal 3 2 2 7 2 5 2 2" xfId="36952" xr:uid="{00000000-0005-0000-0000-0000AD190000}"/>
    <cellStyle name="Normal 3 2 2 7 2 5 3" xfId="18805" xr:uid="{00000000-0005-0000-0000-0000AE190000}"/>
    <cellStyle name="Normal 3 2 2 7 2 5 3 2" xfId="32100" xr:uid="{00000000-0005-0000-0000-0000AF190000}"/>
    <cellStyle name="Normal 3 2 2 7 2 5 4" xfId="23667" xr:uid="{00000000-0005-0000-0000-0000B0190000}"/>
    <cellStyle name="Normal 3 2 2 7 2 6" xfId="4501" xr:uid="{00000000-0005-0000-0000-0000B1190000}"/>
    <cellStyle name="Normal 3 2 2 7 2 6 2" xfId="17799" xr:uid="{00000000-0005-0000-0000-0000B2190000}"/>
    <cellStyle name="Normal 3 2 2 7 2 6 2 2" xfId="40798" xr:uid="{00000000-0005-0000-0000-0000B3190000}"/>
    <cellStyle name="Normal 3 2 2 7 2 6 3" xfId="31094" xr:uid="{00000000-0005-0000-0000-0000B4190000}"/>
    <cellStyle name="Normal 3 2 2 7 2 7" xfId="9361" xr:uid="{00000000-0005-0000-0000-0000B5190000}"/>
    <cellStyle name="Normal 3 2 2 7 2 7 2" xfId="35946" xr:uid="{00000000-0005-0000-0000-0000B6190000}"/>
    <cellStyle name="Normal 3 2 2 7 2 8" xfId="13952" xr:uid="{00000000-0005-0000-0000-0000B7190000}"/>
    <cellStyle name="Normal 3 2 2 7 2 8 2" xfId="27248" xr:uid="{00000000-0005-0000-0000-0000B8190000}"/>
    <cellStyle name="Normal 3 2 2 7 2 9" xfId="22661" xr:uid="{00000000-0005-0000-0000-0000B9190000}"/>
    <cellStyle name="Normal 3 2 2 7 3" xfId="732" xr:uid="{00000000-0005-0000-0000-0000BA190000}"/>
    <cellStyle name="Normal 3 2 2 7 3 2" xfId="2010" xr:uid="{00000000-0005-0000-0000-0000BB190000}"/>
    <cellStyle name="Normal 3 2 2 7 3 2 2" xfId="6882" xr:uid="{00000000-0005-0000-0000-0000BC190000}"/>
    <cellStyle name="Normal 3 2 2 7 3 2 2 2" xfId="20179" xr:uid="{00000000-0005-0000-0000-0000BD190000}"/>
    <cellStyle name="Normal 3 2 2 7 3 2 2 2 2" xfId="41908" xr:uid="{00000000-0005-0000-0000-0000BE190000}"/>
    <cellStyle name="Normal 3 2 2 7 3 2 2 3" xfId="33474" xr:uid="{00000000-0005-0000-0000-0000BF190000}"/>
    <cellStyle name="Normal 3 2 2 7 3 2 3" xfId="11741" xr:uid="{00000000-0005-0000-0000-0000C0190000}"/>
    <cellStyle name="Normal 3 2 2 7 3 2 3 2" xfId="38326" xr:uid="{00000000-0005-0000-0000-0000C1190000}"/>
    <cellStyle name="Normal 3 2 2 7 3 2 4" xfId="15326" xr:uid="{00000000-0005-0000-0000-0000C2190000}"/>
    <cellStyle name="Normal 3 2 2 7 3 2 4 2" xfId="28622" xr:uid="{00000000-0005-0000-0000-0000C3190000}"/>
    <cellStyle name="Normal 3 2 2 7 3 2 5" xfId="25041" xr:uid="{00000000-0005-0000-0000-0000C4190000}"/>
    <cellStyle name="Normal 3 2 2 7 3 3" xfId="3286" xr:uid="{00000000-0005-0000-0000-0000C5190000}"/>
    <cellStyle name="Normal 3 2 2 7 3 3 2" xfId="8154" xr:uid="{00000000-0005-0000-0000-0000C6190000}"/>
    <cellStyle name="Normal 3 2 2 7 3 3 2 2" xfId="21450" xr:uid="{00000000-0005-0000-0000-0000C7190000}"/>
    <cellStyle name="Normal 3 2 2 7 3 3 2 2 2" xfId="43179" xr:uid="{00000000-0005-0000-0000-0000C8190000}"/>
    <cellStyle name="Normal 3 2 2 7 3 3 2 3" xfId="34745" xr:uid="{00000000-0005-0000-0000-0000C9190000}"/>
    <cellStyle name="Normal 3 2 2 7 3 3 3" xfId="13012" xr:uid="{00000000-0005-0000-0000-0000CA190000}"/>
    <cellStyle name="Normal 3 2 2 7 3 3 3 2" xfId="39597" xr:uid="{00000000-0005-0000-0000-0000CB190000}"/>
    <cellStyle name="Normal 3 2 2 7 3 3 4" xfId="16597" xr:uid="{00000000-0005-0000-0000-0000CC190000}"/>
    <cellStyle name="Normal 3 2 2 7 3 3 4 2" xfId="29893" xr:uid="{00000000-0005-0000-0000-0000CD190000}"/>
    <cellStyle name="Normal 3 2 2 7 3 3 5" xfId="26312" xr:uid="{00000000-0005-0000-0000-0000CE190000}"/>
    <cellStyle name="Normal 3 2 2 7 3 4" xfId="5611" xr:uid="{00000000-0005-0000-0000-0000CF190000}"/>
    <cellStyle name="Normal 3 2 2 7 3 4 2" xfId="10470" xr:uid="{00000000-0005-0000-0000-0000D0190000}"/>
    <cellStyle name="Normal 3 2 2 7 3 4 2 2" xfId="37055" xr:uid="{00000000-0005-0000-0000-0000D1190000}"/>
    <cellStyle name="Normal 3 2 2 7 3 4 3" xfId="18908" xr:uid="{00000000-0005-0000-0000-0000D2190000}"/>
    <cellStyle name="Normal 3 2 2 7 3 4 3 2" xfId="32203" xr:uid="{00000000-0005-0000-0000-0000D3190000}"/>
    <cellStyle name="Normal 3 2 2 7 3 4 4" xfId="23770" xr:uid="{00000000-0005-0000-0000-0000D4190000}"/>
    <cellStyle name="Normal 3 2 2 7 3 5" xfId="4604" xr:uid="{00000000-0005-0000-0000-0000D5190000}"/>
    <cellStyle name="Normal 3 2 2 7 3 5 2" xfId="17902" xr:uid="{00000000-0005-0000-0000-0000D6190000}"/>
    <cellStyle name="Normal 3 2 2 7 3 5 2 2" xfId="40901" xr:uid="{00000000-0005-0000-0000-0000D7190000}"/>
    <cellStyle name="Normal 3 2 2 7 3 5 3" xfId="31197" xr:uid="{00000000-0005-0000-0000-0000D8190000}"/>
    <cellStyle name="Normal 3 2 2 7 3 6" xfId="9464" xr:uid="{00000000-0005-0000-0000-0000D9190000}"/>
    <cellStyle name="Normal 3 2 2 7 3 6 2" xfId="36049" xr:uid="{00000000-0005-0000-0000-0000DA190000}"/>
    <cellStyle name="Normal 3 2 2 7 3 7" xfId="14055" xr:uid="{00000000-0005-0000-0000-0000DB190000}"/>
    <cellStyle name="Normal 3 2 2 7 3 7 2" xfId="27351" xr:uid="{00000000-0005-0000-0000-0000DC190000}"/>
    <cellStyle name="Normal 3 2 2 7 3 8" xfId="22764" xr:uid="{00000000-0005-0000-0000-0000DD190000}"/>
    <cellStyle name="Normal 3 2 2 7 4" xfId="1673" xr:uid="{00000000-0005-0000-0000-0000DE190000}"/>
    <cellStyle name="Normal 3 2 2 7 4 2" xfId="2949" xr:uid="{00000000-0005-0000-0000-0000DF190000}"/>
    <cellStyle name="Normal 3 2 2 7 4 2 2" xfId="7817" xr:uid="{00000000-0005-0000-0000-0000E0190000}"/>
    <cellStyle name="Normal 3 2 2 7 4 2 2 2" xfId="21113" xr:uid="{00000000-0005-0000-0000-0000E1190000}"/>
    <cellStyle name="Normal 3 2 2 7 4 2 2 2 2" xfId="42842" xr:uid="{00000000-0005-0000-0000-0000E2190000}"/>
    <cellStyle name="Normal 3 2 2 7 4 2 2 3" xfId="34408" xr:uid="{00000000-0005-0000-0000-0000E3190000}"/>
    <cellStyle name="Normal 3 2 2 7 4 2 3" xfId="12675" xr:uid="{00000000-0005-0000-0000-0000E4190000}"/>
    <cellStyle name="Normal 3 2 2 7 4 2 3 2" xfId="39260" xr:uid="{00000000-0005-0000-0000-0000E5190000}"/>
    <cellStyle name="Normal 3 2 2 7 4 2 4" xfId="16260" xr:uid="{00000000-0005-0000-0000-0000E6190000}"/>
    <cellStyle name="Normal 3 2 2 7 4 2 4 2" xfId="29556" xr:uid="{00000000-0005-0000-0000-0000E7190000}"/>
    <cellStyle name="Normal 3 2 2 7 4 2 5" xfId="25975" xr:uid="{00000000-0005-0000-0000-0000E8190000}"/>
    <cellStyle name="Normal 3 2 2 7 4 3" xfId="6545" xr:uid="{00000000-0005-0000-0000-0000E9190000}"/>
    <cellStyle name="Normal 3 2 2 7 4 3 2" xfId="11404" xr:uid="{00000000-0005-0000-0000-0000EA190000}"/>
    <cellStyle name="Normal 3 2 2 7 4 3 2 2" xfId="37989" xr:uid="{00000000-0005-0000-0000-0000EB190000}"/>
    <cellStyle name="Normal 3 2 2 7 4 3 3" xfId="19842" xr:uid="{00000000-0005-0000-0000-0000EC190000}"/>
    <cellStyle name="Normal 3 2 2 7 4 3 3 2" xfId="33137" xr:uid="{00000000-0005-0000-0000-0000ED190000}"/>
    <cellStyle name="Normal 3 2 2 7 4 3 4" xfId="24704" xr:uid="{00000000-0005-0000-0000-0000EE190000}"/>
    <cellStyle name="Normal 3 2 2 7 4 4" xfId="4267" xr:uid="{00000000-0005-0000-0000-0000EF190000}"/>
    <cellStyle name="Normal 3 2 2 7 4 4 2" xfId="17565" xr:uid="{00000000-0005-0000-0000-0000F0190000}"/>
    <cellStyle name="Normal 3 2 2 7 4 4 2 2" xfId="40564" xr:uid="{00000000-0005-0000-0000-0000F1190000}"/>
    <cellStyle name="Normal 3 2 2 7 4 4 3" xfId="30860" xr:uid="{00000000-0005-0000-0000-0000F2190000}"/>
    <cellStyle name="Normal 3 2 2 7 4 5" xfId="9127" xr:uid="{00000000-0005-0000-0000-0000F3190000}"/>
    <cellStyle name="Normal 3 2 2 7 4 5 2" xfId="35712" xr:uid="{00000000-0005-0000-0000-0000F4190000}"/>
    <cellStyle name="Normal 3 2 2 7 4 6" xfId="14989" xr:uid="{00000000-0005-0000-0000-0000F5190000}"/>
    <cellStyle name="Normal 3 2 2 7 4 6 2" xfId="28285" xr:uid="{00000000-0005-0000-0000-0000F6190000}"/>
    <cellStyle name="Normal 3 2 2 7 4 7" xfId="22427" xr:uid="{00000000-0005-0000-0000-0000F7190000}"/>
    <cellStyle name="Normal 3 2 2 7 5" xfId="1371" xr:uid="{00000000-0005-0000-0000-0000F8190000}"/>
    <cellStyle name="Normal 3 2 2 7 5 2" xfId="6246" xr:uid="{00000000-0005-0000-0000-0000F9190000}"/>
    <cellStyle name="Normal 3 2 2 7 5 2 2" xfId="19543" xr:uid="{00000000-0005-0000-0000-0000FA190000}"/>
    <cellStyle name="Normal 3 2 2 7 5 2 2 2" xfId="41536" xr:uid="{00000000-0005-0000-0000-0000FB190000}"/>
    <cellStyle name="Normal 3 2 2 7 5 2 3" xfId="32838" xr:uid="{00000000-0005-0000-0000-0000FC190000}"/>
    <cellStyle name="Normal 3 2 2 7 5 3" xfId="11105" xr:uid="{00000000-0005-0000-0000-0000FD190000}"/>
    <cellStyle name="Normal 3 2 2 7 5 3 2" xfId="37690" xr:uid="{00000000-0005-0000-0000-0000FE190000}"/>
    <cellStyle name="Normal 3 2 2 7 5 4" xfId="14690" xr:uid="{00000000-0005-0000-0000-0000FF190000}"/>
    <cellStyle name="Normal 3 2 2 7 5 4 2" xfId="27986" xr:uid="{00000000-0005-0000-0000-0000001A0000}"/>
    <cellStyle name="Normal 3 2 2 7 5 5" xfId="24405" xr:uid="{00000000-0005-0000-0000-0000011A0000}"/>
    <cellStyle name="Normal 3 2 2 7 6" xfId="2650" xr:uid="{00000000-0005-0000-0000-0000021A0000}"/>
    <cellStyle name="Normal 3 2 2 7 6 2" xfId="7518" xr:uid="{00000000-0005-0000-0000-0000031A0000}"/>
    <cellStyle name="Normal 3 2 2 7 6 2 2" xfId="20814" xr:uid="{00000000-0005-0000-0000-0000041A0000}"/>
    <cellStyle name="Normal 3 2 2 7 6 2 2 2" xfId="42543" xr:uid="{00000000-0005-0000-0000-0000051A0000}"/>
    <cellStyle name="Normal 3 2 2 7 6 2 3" xfId="34109" xr:uid="{00000000-0005-0000-0000-0000061A0000}"/>
    <cellStyle name="Normal 3 2 2 7 6 3" xfId="12376" xr:uid="{00000000-0005-0000-0000-0000071A0000}"/>
    <cellStyle name="Normal 3 2 2 7 6 3 2" xfId="38961" xr:uid="{00000000-0005-0000-0000-0000081A0000}"/>
    <cellStyle name="Normal 3 2 2 7 6 4" xfId="15961" xr:uid="{00000000-0005-0000-0000-0000091A0000}"/>
    <cellStyle name="Normal 3 2 2 7 6 4 2" xfId="29257" xr:uid="{00000000-0005-0000-0000-00000A1A0000}"/>
    <cellStyle name="Normal 3 2 2 7 6 5" xfId="25676" xr:uid="{00000000-0005-0000-0000-00000B1A0000}"/>
    <cellStyle name="Normal 3 2 2 7 7" xfId="5274" xr:uid="{00000000-0005-0000-0000-00000C1A0000}"/>
    <cellStyle name="Normal 3 2 2 7 7 2" xfId="10133" xr:uid="{00000000-0005-0000-0000-00000D1A0000}"/>
    <cellStyle name="Normal 3 2 2 7 7 2 2" xfId="36718" xr:uid="{00000000-0005-0000-0000-00000E1A0000}"/>
    <cellStyle name="Normal 3 2 2 7 7 3" xfId="18571" xr:uid="{00000000-0005-0000-0000-00000F1A0000}"/>
    <cellStyle name="Normal 3 2 2 7 7 3 2" xfId="31866" xr:uid="{00000000-0005-0000-0000-0000101A0000}"/>
    <cellStyle name="Normal 3 2 2 7 7 4" xfId="23433" xr:uid="{00000000-0005-0000-0000-0000111A0000}"/>
    <cellStyle name="Normal 3 2 2 7 8" xfId="3968" xr:uid="{00000000-0005-0000-0000-0000121A0000}"/>
    <cellStyle name="Normal 3 2 2 7 8 2" xfId="17266" xr:uid="{00000000-0005-0000-0000-0000131A0000}"/>
    <cellStyle name="Normal 3 2 2 7 8 2 2" xfId="40265" xr:uid="{00000000-0005-0000-0000-0000141A0000}"/>
    <cellStyle name="Normal 3 2 2 7 8 3" xfId="30561" xr:uid="{00000000-0005-0000-0000-0000151A0000}"/>
    <cellStyle name="Normal 3 2 2 7 9" xfId="8828" xr:uid="{00000000-0005-0000-0000-0000161A0000}"/>
    <cellStyle name="Normal 3 2 2 7 9 2" xfId="35413" xr:uid="{00000000-0005-0000-0000-0000171A0000}"/>
    <cellStyle name="Normal 3 2 2 8" xfId="419" xr:uid="{00000000-0005-0000-0000-0000181A0000}"/>
    <cellStyle name="Normal 3 2 2 8 10" xfId="22161" xr:uid="{00000000-0005-0000-0000-0000191A0000}"/>
    <cellStyle name="Normal 3 2 2 8 2" xfId="964" xr:uid="{00000000-0005-0000-0000-00001A1A0000}"/>
    <cellStyle name="Normal 3 2 2 8 2 2" xfId="2240" xr:uid="{00000000-0005-0000-0000-00001B1A0000}"/>
    <cellStyle name="Normal 3 2 2 8 2 2 2" xfId="7112" xr:uid="{00000000-0005-0000-0000-00001C1A0000}"/>
    <cellStyle name="Normal 3 2 2 8 2 2 2 2" xfId="20409" xr:uid="{00000000-0005-0000-0000-00001D1A0000}"/>
    <cellStyle name="Normal 3 2 2 8 2 2 2 2 2" xfId="42138" xr:uid="{00000000-0005-0000-0000-00001E1A0000}"/>
    <cellStyle name="Normal 3 2 2 8 2 2 2 3" xfId="33704" xr:uid="{00000000-0005-0000-0000-00001F1A0000}"/>
    <cellStyle name="Normal 3 2 2 8 2 2 3" xfId="11971" xr:uid="{00000000-0005-0000-0000-0000201A0000}"/>
    <cellStyle name="Normal 3 2 2 8 2 2 3 2" xfId="38556" xr:uid="{00000000-0005-0000-0000-0000211A0000}"/>
    <cellStyle name="Normal 3 2 2 8 2 2 4" xfId="15556" xr:uid="{00000000-0005-0000-0000-0000221A0000}"/>
    <cellStyle name="Normal 3 2 2 8 2 2 4 2" xfId="28852" xr:uid="{00000000-0005-0000-0000-0000231A0000}"/>
    <cellStyle name="Normal 3 2 2 8 2 2 5" xfId="25271" xr:uid="{00000000-0005-0000-0000-0000241A0000}"/>
    <cellStyle name="Normal 3 2 2 8 2 3" xfId="3516" xr:uid="{00000000-0005-0000-0000-0000251A0000}"/>
    <cellStyle name="Normal 3 2 2 8 2 3 2" xfId="8384" xr:uid="{00000000-0005-0000-0000-0000261A0000}"/>
    <cellStyle name="Normal 3 2 2 8 2 3 2 2" xfId="21680" xr:uid="{00000000-0005-0000-0000-0000271A0000}"/>
    <cellStyle name="Normal 3 2 2 8 2 3 2 2 2" xfId="43409" xr:uid="{00000000-0005-0000-0000-0000281A0000}"/>
    <cellStyle name="Normal 3 2 2 8 2 3 2 3" xfId="34975" xr:uid="{00000000-0005-0000-0000-0000291A0000}"/>
    <cellStyle name="Normal 3 2 2 8 2 3 3" xfId="13242" xr:uid="{00000000-0005-0000-0000-00002A1A0000}"/>
    <cellStyle name="Normal 3 2 2 8 2 3 3 2" xfId="39827" xr:uid="{00000000-0005-0000-0000-00002B1A0000}"/>
    <cellStyle name="Normal 3 2 2 8 2 3 4" xfId="16827" xr:uid="{00000000-0005-0000-0000-00002C1A0000}"/>
    <cellStyle name="Normal 3 2 2 8 2 3 4 2" xfId="30123" xr:uid="{00000000-0005-0000-0000-00002D1A0000}"/>
    <cellStyle name="Normal 3 2 2 8 2 3 5" xfId="26542" xr:uid="{00000000-0005-0000-0000-00002E1A0000}"/>
    <cellStyle name="Normal 3 2 2 8 2 4" xfId="5841" xr:uid="{00000000-0005-0000-0000-00002F1A0000}"/>
    <cellStyle name="Normal 3 2 2 8 2 4 2" xfId="10700" xr:uid="{00000000-0005-0000-0000-0000301A0000}"/>
    <cellStyle name="Normal 3 2 2 8 2 4 2 2" xfId="37285" xr:uid="{00000000-0005-0000-0000-0000311A0000}"/>
    <cellStyle name="Normal 3 2 2 8 2 4 3" xfId="19138" xr:uid="{00000000-0005-0000-0000-0000321A0000}"/>
    <cellStyle name="Normal 3 2 2 8 2 4 3 2" xfId="32433" xr:uid="{00000000-0005-0000-0000-0000331A0000}"/>
    <cellStyle name="Normal 3 2 2 8 2 4 4" xfId="24000" xr:uid="{00000000-0005-0000-0000-0000341A0000}"/>
    <cellStyle name="Normal 3 2 2 8 2 5" xfId="4834" xr:uid="{00000000-0005-0000-0000-0000351A0000}"/>
    <cellStyle name="Normal 3 2 2 8 2 5 2" xfId="18132" xr:uid="{00000000-0005-0000-0000-0000361A0000}"/>
    <cellStyle name="Normal 3 2 2 8 2 5 2 2" xfId="41131" xr:uid="{00000000-0005-0000-0000-0000371A0000}"/>
    <cellStyle name="Normal 3 2 2 8 2 5 3" xfId="31427" xr:uid="{00000000-0005-0000-0000-0000381A0000}"/>
    <cellStyle name="Normal 3 2 2 8 2 6" xfId="9694" xr:uid="{00000000-0005-0000-0000-0000391A0000}"/>
    <cellStyle name="Normal 3 2 2 8 2 6 2" xfId="36279" xr:uid="{00000000-0005-0000-0000-00003A1A0000}"/>
    <cellStyle name="Normal 3 2 2 8 2 7" xfId="14285" xr:uid="{00000000-0005-0000-0000-00003B1A0000}"/>
    <cellStyle name="Normal 3 2 2 8 2 7 2" xfId="27581" xr:uid="{00000000-0005-0000-0000-00003C1A0000}"/>
    <cellStyle name="Normal 3 2 2 8 2 8" xfId="22994" xr:uid="{00000000-0005-0000-0000-00003D1A0000}"/>
    <cellStyle name="Normal 3 2 2 8 3" xfId="1706" xr:uid="{00000000-0005-0000-0000-00003E1A0000}"/>
    <cellStyle name="Normal 3 2 2 8 3 2" xfId="2982" xr:uid="{00000000-0005-0000-0000-00003F1A0000}"/>
    <cellStyle name="Normal 3 2 2 8 3 2 2" xfId="7850" xr:uid="{00000000-0005-0000-0000-0000401A0000}"/>
    <cellStyle name="Normal 3 2 2 8 3 2 2 2" xfId="21146" xr:uid="{00000000-0005-0000-0000-0000411A0000}"/>
    <cellStyle name="Normal 3 2 2 8 3 2 2 2 2" xfId="42875" xr:uid="{00000000-0005-0000-0000-0000421A0000}"/>
    <cellStyle name="Normal 3 2 2 8 3 2 2 3" xfId="34441" xr:uid="{00000000-0005-0000-0000-0000431A0000}"/>
    <cellStyle name="Normal 3 2 2 8 3 2 3" xfId="12708" xr:uid="{00000000-0005-0000-0000-0000441A0000}"/>
    <cellStyle name="Normal 3 2 2 8 3 2 3 2" xfId="39293" xr:uid="{00000000-0005-0000-0000-0000451A0000}"/>
    <cellStyle name="Normal 3 2 2 8 3 2 4" xfId="16293" xr:uid="{00000000-0005-0000-0000-0000461A0000}"/>
    <cellStyle name="Normal 3 2 2 8 3 2 4 2" xfId="29589" xr:uid="{00000000-0005-0000-0000-0000471A0000}"/>
    <cellStyle name="Normal 3 2 2 8 3 2 5" xfId="26008" xr:uid="{00000000-0005-0000-0000-0000481A0000}"/>
    <cellStyle name="Normal 3 2 2 8 3 3" xfId="6578" xr:uid="{00000000-0005-0000-0000-0000491A0000}"/>
    <cellStyle name="Normal 3 2 2 8 3 3 2" xfId="11437" xr:uid="{00000000-0005-0000-0000-00004A1A0000}"/>
    <cellStyle name="Normal 3 2 2 8 3 3 2 2" xfId="38022" xr:uid="{00000000-0005-0000-0000-00004B1A0000}"/>
    <cellStyle name="Normal 3 2 2 8 3 3 3" xfId="19875" xr:uid="{00000000-0005-0000-0000-00004C1A0000}"/>
    <cellStyle name="Normal 3 2 2 8 3 3 3 2" xfId="33170" xr:uid="{00000000-0005-0000-0000-00004D1A0000}"/>
    <cellStyle name="Normal 3 2 2 8 3 3 4" xfId="24737" xr:uid="{00000000-0005-0000-0000-00004E1A0000}"/>
    <cellStyle name="Normal 3 2 2 8 3 4" xfId="4300" xr:uid="{00000000-0005-0000-0000-00004F1A0000}"/>
    <cellStyle name="Normal 3 2 2 8 3 4 2" xfId="17598" xr:uid="{00000000-0005-0000-0000-0000501A0000}"/>
    <cellStyle name="Normal 3 2 2 8 3 4 2 2" xfId="40597" xr:uid="{00000000-0005-0000-0000-0000511A0000}"/>
    <cellStyle name="Normal 3 2 2 8 3 4 3" xfId="30893" xr:uid="{00000000-0005-0000-0000-0000521A0000}"/>
    <cellStyle name="Normal 3 2 2 8 3 5" xfId="9160" xr:uid="{00000000-0005-0000-0000-0000531A0000}"/>
    <cellStyle name="Normal 3 2 2 8 3 5 2" xfId="35745" xr:uid="{00000000-0005-0000-0000-0000541A0000}"/>
    <cellStyle name="Normal 3 2 2 8 3 6" xfId="15022" xr:uid="{00000000-0005-0000-0000-0000551A0000}"/>
    <cellStyle name="Normal 3 2 2 8 3 6 2" xfId="28318" xr:uid="{00000000-0005-0000-0000-0000561A0000}"/>
    <cellStyle name="Normal 3 2 2 8 3 7" xfId="22460" xr:uid="{00000000-0005-0000-0000-0000571A0000}"/>
    <cellStyle name="Normal 3 2 2 8 4" xfId="1404" xr:uid="{00000000-0005-0000-0000-0000581A0000}"/>
    <cellStyle name="Normal 3 2 2 8 4 2" xfId="6279" xr:uid="{00000000-0005-0000-0000-0000591A0000}"/>
    <cellStyle name="Normal 3 2 2 8 4 2 2" xfId="19576" xr:uid="{00000000-0005-0000-0000-00005A1A0000}"/>
    <cellStyle name="Normal 3 2 2 8 4 2 2 2" xfId="41569" xr:uid="{00000000-0005-0000-0000-00005B1A0000}"/>
    <cellStyle name="Normal 3 2 2 8 4 2 3" xfId="32871" xr:uid="{00000000-0005-0000-0000-00005C1A0000}"/>
    <cellStyle name="Normal 3 2 2 8 4 3" xfId="11138" xr:uid="{00000000-0005-0000-0000-00005D1A0000}"/>
    <cellStyle name="Normal 3 2 2 8 4 3 2" xfId="37723" xr:uid="{00000000-0005-0000-0000-00005E1A0000}"/>
    <cellStyle name="Normal 3 2 2 8 4 4" xfId="14723" xr:uid="{00000000-0005-0000-0000-00005F1A0000}"/>
    <cellStyle name="Normal 3 2 2 8 4 4 2" xfId="28019" xr:uid="{00000000-0005-0000-0000-0000601A0000}"/>
    <cellStyle name="Normal 3 2 2 8 4 5" xfId="24438" xr:uid="{00000000-0005-0000-0000-0000611A0000}"/>
    <cellStyle name="Normal 3 2 2 8 5" xfId="2683" xr:uid="{00000000-0005-0000-0000-0000621A0000}"/>
    <cellStyle name="Normal 3 2 2 8 5 2" xfId="7551" xr:uid="{00000000-0005-0000-0000-0000631A0000}"/>
    <cellStyle name="Normal 3 2 2 8 5 2 2" xfId="20847" xr:uid="{00000000-0005-0000-0000-0000641A0000}"/>
    <cellStyle name="Normal 3 2 2 8 5 2 2 2" xfId="42576" xr:uid="{00000000-0005-0000-0000-0000651A0000}"/>
    <cellStyle name="Normal 3 2 2 8 5 2 3" xfId="34142" xr:uid="{00000000-0005-0000-0000-0000661A0000}"/>
    <cellStyle name="Normal 3 2 2 8 5 3" xfId="12409" xr:uid="{00000000-0005-0000-0000-0000671A0000}"/>
    <cellStyle name="Normal 3 2 2 8 5 3 2" xfId="38994" xr:uid="{00000000-0005-0000-0000-0000681A0000}"/>
    <cellStyle name="Normal 3 2 2 8 5 4" xfId="15994" xr:uid="{00000000-0005-0000-0000-0000691A0000}"/>
    <cellStyle name="Normal 3 2 2 8 5 4 2" xfId="29290" xr:uid="{00000000-0005-0000-0000-00006A1A0000}"/>
    <cellStyle name="Normal 3 2 2 8 5 5" xfId="25709" xr:uid="{00000000-0005-0000-0000-00006B1A0000}"/>
    <cellStyle name="Normal 3 2 2 8 6" xfId="5307" xr:uid="{00000000-0005-0000-0000-00006C1A0000}"/>
    <cellStyle name="Normal 3 2 2 8 6 2" xfId="10166" xr:uid="{00000000-0005-0000-0000-00006D1A0000}"/>
    <cellStyle name="Normal 3 2 2 8 6 2 2" xfId="36751" xr:uid="{00000000-0005-0000-0000-00006E1A0000}"/>
    <cellStyle name="Normal 3 2 2 8 6 3" xfId="18604" xr:uid="{00000000-0005-0000-0000-00006F1A0000}"/>
    <cellStyle name="Normal 3 2 2 8 6 3 2" xfId="31899" xr:uid="{00000000-0005-0000-0000-0000701A0000}"/>
    <cellStyle name="Normal 3 2 2 8 6 4" xfId="23466" xr:uid="{00000000-0005-0000-0000-0000711A0000}"/>
    <cellStyle name="Normal 3 2 2 8 7" xfId="4001" xr:uid="{00000000-0005-0000-0000-0000721A0000}"/>
    <cellStyle name="Normal 3 2 2 8 7 2" xfId="17299" xr:uid="{00000000-0005-0000-0000-0000731A0000}"/>
    <cellStyle name="Normal 3 2 2 8 7 2 2" xfId="40298" xr:uid="{00000000-0005-0000-0000-0000741A0000}"/>
    <cellStyle name="Normal 3 2 2 8 7 3" xfId="30594" xr:uid="{00000000-0005-0000-0000-0000751A0000}"/>
    <cellStyle name="Normal 3 2 2 8 8" xfId="8861" xr:uid="{00000000-0005-0000-0000-0000761A0000}"/>
    <cellStyle name="Normal 3 2 2 8 8 2" xfId="35446" xr:uid="{00000000-0005-0000-0000-0000771A0000}"/>
    <cellStyle name="Normal 3 2 2 8 9" xfId="13751" xr:uid="{00000000-0005-0000-0000-0000781A0000}"/>
    <cellStyle name="Normal 3 2 2 8 9 2" xfId="27047" xr:uid="{00000000-0005-0000-0000-0000791A0000}"/>
    <cellStyle name="Normal 3 2 2 9" xfId="660" xr:uid="{00000000-0005-0000-0000-00007A1A0000}"/>
    <cellStyle name="Normal 3 2 2 9 2" xfId="1940" xr:uid="{00000000-0005-0000-0000-00007B1A0000}"/>
    <cellStyle name="Normal 3 2 2 9 2 2" xfId="3216" xr:uid="{00000000-0005-0000-0000-00007C1A0000}"/>
    <cellStyle name="Normal 3 2 2 9 2 2 2" xfId="8084" xr:uid="{00000000-0005-0000-0000-00007D1A0000}"/>
    <cellStyle name="Normal 3 2 2 9 2 2 2 2" xfId="21380" xr:uid="{00000000-0005-0000-0000-00007E1A0000}"/>
    <cellStyle name="Normal 3 2 2 9 2 2 2 2 2" xfId="43109" xr:uid="{00000000-0005-0000-0000-00007F1A0000}"/>
    <cellStyle name="Normal 3 2 2 9 2 2 2 3" xfId="34675" xr:uid="{00000000-0005-0000-0000-0000801A0000}"/>
    <cellStyle name="Normal 3 2 2 9 2 2 3" xfId="12942" xr:uid="{00000000-0005-0000-0000-0000811A0000}"/>
    <cellStyle name="Normal 3 2 2 9 2 2 3 2" xfId="39527" xr:uid="{00000000-0005-0000-0000-0000821A0000}"/>
    <cellStyle name="Normal 3 2 2 9 2 2 4" xfId="16527" xr:uid="{00000000-0005-0000-0000-0000831A0000}"/>
    <cellStyle name="Normal 3 2 2 9 2 2 4 2" xfId="29823" xr:uid="{00000000-0005-0000-0000-0000841A0000}"/>
    <cellStyle name="Normal 3 2 2 9 2 2 5" xfId="26242" xr:uid="{00000000-0005-0000-0000-0000851A0000}"/>
    <cellStyle name="Normal 3 2 2 9 2 3" xfId="6812" xr:uid="{00000000-0005-0000-0000-0000861A0000}"/>
    <cellStyle name="Normal 3 2 2 9 2 3 2" xfId="11671" xr:uid="{00000000-0005-0000-0000-0000871A0000}"/>
    <cellStyle name="Normal 3 2 2 9 2 3 2 2" xfId="38256" xr:uid="{00000000-0005-0000-0000-0000881A0000}"/>
    <cellStyle name="Normal 3 2 2 9 2 3 3" xfId="20109" xr:uid="{00000000-0005-0000-0000-0000891A0000}"/>
    <cellStyle name="Normal 3 2 2 9 2 3 3 2" xfId="33404" xr:uid="{00000000-0005-0000-0000-00008A1A0000}"/>
    <cellStyle name="Normal 3 2 2 9 2 3 4" xfId="24971" xr:uid="{00000000-0005-0000-0000-00008B1A0000}"/>
    <cellStyle name="Normal 3 2 2 9 2 4" xfId="4534" xr:uid="{00000000-0005-0000-0000-00008C1A0000}"/>
    <cellStyle name="Normal 3 2 2 9 2 4 2" xfId="17832" xr:uid="{00000000-0005-0000-0000-00008D1A0000}"/>
    <cellStyle name="Normal 3 2 2 9 2 4 2 2" xfId="40831" xr:uid="{00000000-0005-0000-0000-00008E1A0000}"/>
    <cellStyle name="Normal 3 2 2 9 2 4 3" xfId="31127" xr:uid="{00000000-0005-0000-0000-00008F1A0000}"/>
    <cellStyle name="Normal 3 2 2 9 2 5" xfId="9394" xr:uid="{00000000-0005-0000-0000-0000901A0000}"/>
    <cellStyle name="Normal 3 2 2 9 2 5 2" xfId="35979" xr:uid="{00000000-0005-0000-0000-0000911A0000}"/>
    <cellStyle name="Normal 3 2 2 9 2 6" xfId="15256" xr:uid="{00000000-0005-0000-0000-0000921A0000}"/>
    <cellStyle name="Normal 3 2 2 9 2 6 2" xfId="28552" xr:uid="{00000000-0005-0000-0000-0000931A0000}"/>
    <cellStyle name="Normal 3 2 2 9 2 7" xfId="22694" xr:uid="{00000000-0005-0000-0000-0000941A0000}"/>
    <cellStyle name="Normal 3 2 2 9 3" xfId="1437" xr:uid="{00000000-0005-0000-0000-0000951A0000}"/>
    <cellStyle name="Normal 3 2 2 9 3 2" xfId="6312" xr:uid="{00000000-0005-0000-0000-0000961A0000}"/>
    <cellStyle name="Normal 3 2 2 9 3 2 2" xfId="19609" xr:uid="{00000000-0005-0000-0000-0000971A0000}"/>
    <cellStyle name="Normal 3 2 2 9 3 2 2 2" xfId="41602" xr:uid="{00000000-0005-0000-0000-0000981A0000}"/>
    <cellStyle name="Normal 3 2 2 9 3 2 3" xfId="32904" xr:uid="{00000000-0005-0000-0000-0000991A0000}"/>
    <cellStyle name="Normal 3 2 2 9 3 3" xfId="11171" xr:uid="{00000000-0005-0000-0000-00009A1A0000}"/>
    <cellStyle name="Normal 3 2 2 9 3 3 2" xfId="37756" xr:uid="{00000000-0005-0000-0000-00009B1A0000}"/>
    <cellStyle name="Normal 3 2 2 9 3 4" xfId="14756" xr:uid="{00000000-0005-0000-0000-00009C1A0000}"/>
    <cellStyle name="Normal 3 2 2 9 3 4 2" xfId="28052" xr:uid="{00000000-0005-0000-0000-00009D1A0000}"/>
    <cellStyle name="Normal 3 2 2 9 3 5" xfId="24471" xr:uid="{00000000-0005-0000-0000-00009E1A0000}"/>
    <cellStyle name="Normal 3 2 2 9 4" xfId="2716" xr:uid="{00000000-0005-0000-0000-00009F1A0000}"/>
    <cellStyle name="Normal 3 2 2 9 4 2" xfId="7584" xr:uid="{00000000-0005-0000-0000-0000A01A0000}"/>
    <cellStyle name="Normal 3 2 2 9 4 2 2" xfId="20880" xr:uid="{00000000-0005-0000-0000-0000A11A0000}"/>
    <cellStyle name="Normal 3 2 2 9 4 2 2 2" xfId="42609" xr:uid="{00000000-0005-0000-0000-0000A21A0000}"/>
    <cellStyle name="Normal 3 2 2 9 4 2 3" xfId="34175" xr:uid="{00000000-0005-0000-0000-0000A31A0000}"/>
    <cellStyle name="Normal 3 2 2 9 4 3" xfId="12442" xr:uid="{00000000-0005-0000-0000-0000A41A0000}"/>
    <cellStyle name="Normal 3 2 2 9 4 3 2" xfId="39027" xr:uid="{00000000-0005-0000-0000-0000A51A0000}"/>
    <cellStyle name="Normal 3 2 2 9 4 4" xfId="16027" xr:uid="{00000000-0005-0000-0000-0000A61A0000}"/>
    <cellStyle name="Normal 3 2 2 9 4 4 2" xfId="29323" xr:uid="{00000000-0005-0000-0000-0000A71A0000}"/>
    <cellStyle name="Normal 3 2 2 9 4 5" xfId="25742" xr:uid="{00000000-0005-0000-0000-0000A81A0000}"/>
    <cellStyle name="Normal 3 2 2 9 5" xfId="5541" xr:uid="{00000000-0005-0000-0000-0000A91A0000}"/>
    <cellStyle name="Normal 3 2 2 9 5 2" xfId="10400" xr:uid="{00000000-0005-0000-0000-0000AA1A0000}"/>
    <cellStyle name="Normal 3 2 2 9 5 2 2" xfId="36985" xr:uid="{00000000-0005-0000-0000-0000AB1A0000}"/>
    <cellStyle name="Normal 3 2 2 9 5 3" xfId="18838" xr:uid="{00000000-0005-0000-0000-0000AC1A0000}"/>
    <cellStyle name="Normal 3 2 2 9 5 3 2" xfId="32133" xr:uid="{00000000-0005-0000-0000-0000AD1A0000}"/>
    <cellStyle name="Normal 3 2 2 9 5 4" xfId="23700" xr:uid="{00000000-0005-0000-0000-0000AE1A0000}"/>
    <cellStyle name="Normal 3 2 2 9 6" xfId="4034" xr:uid="{00000000-0005-0000-0000-0000AF1A0000}"/>
    <cellStyle name="Normal 3 2 2 9 6 2" xfId="17332" xr:uid="{00000000-0005-0000-0000-0000B01A0000}"/>
    <cellStyle name="Normal 3 2 2 9 6 2 2" xfId="40331" xr:uid="{00000000-0005-0000-0000-0000B11A0000}"/>
    <cellStyle name="Normal 3 2 2 9 6 3" xfId="30627" xr:uid="{00000000-0005-0000-0000-0000B21A0000}"/>
    <cellStyle name="Normal 3 2 2 9 7" xfId="8894" xr:uid="{00000000-0005-0000-0000-0000B31A0000}"/>
    <cellStyle name="Normal 3 2 2 9 7 2" xfId="35479" xr:uid="{00000000-0005-0000-0000-0000B41A0000}"/>
    <cellStyle name="Normal 3 2 2 9 8" xfId="13985" xr:uid="{00000000-0005-0000-0000-0000B51A0000}"/>
    <cellStyle name="Normal 3 2 2 9 8 2" xfId="27281" xr:uid="{00000000-0005-0000-0000-0000B61A0000}"/>
    <cellStyle name="Normal 3 2 2 9 9" xfId="22194" xr:uid="{00000000-0005-0000-0000-0000B71A0000}"/>
    <cellStyle name="Normal 3 2 20" xfId="13510" xr:uid="{00000000-0005-0000-0000-0000B81A0000}"/>
    <cellStyle name="Normal 3 2 20 2" xfId="26807" xr:uid="{00000000-0005-0000-0000-0000B91A0000}"/>
    <cellStyle name="Normal 3 2 21" xfId="21955" xr:uid="{00000000-0005-0000-0000-0000BA1A0000}"/>
    <cellStyle name="Normal 3 2 3" xfId="73" xr:uid="{00000000-0005-0000-0000-0000BB1A0000}"/>
    <cellStyle name="Normal 3 2 3 10" xfId="1172" xr:uid="{00000000-0005-0000-0000-0000BC1A0000}"/>
    <cellStyle name="Normal 3 2 3 10 2" xfId="2448" xr:uid="{00000000-0005-0000-0000-0000BD1A0000}"/>
    <cellStyle name="Normal 3 2 3 10 2 2" xfId="7320" xr:uid="{00000000-0005-0000-0000-0000BE1A0000}"/>
    <cellStyle name="Normal 3 2 3 10 2 2 2" xfId="20617" xr:uid="{00000000-0005-0000-0000-0000BF1A0000}"/>
    <cellStyle name="Normal 3 2 3 10 2 2 2 2" xfId="42346" xr:uid="{00000000-0005-0000-0000-0000C01A0000}"/>
    <cellStyle name="Normal 3 2 3 10 2 2 3" xfId="33912" xr:uid="{00000000-0005-0000-0000-0000C11A0000}"/>
    <cellStyle name="Normal 3 2 3 10 2 3" xfId="12179" xr:uid="{00000000-0005-0000-0000-0000C21A0000}"/>
    <cellStyle name="Normal 3 2 3 10 2 3 2" xfId="38764" xr:uid="{00000000-0005-0000-0000-0000C31A0000}"/>
    <cellStyle name="Normal 3 2 3 10 2 4" xfId="15764" xr:uid="{00000000-0005-0000-0000-0000C41A0000}"/>
    <cellStyle name="Normal 3 2 3 10 2 4 2" xfId="29060" xr:uid="{00000000-0005-0000-0000-0000C51A0000}"/>
    <cellStyle name="Normal 3 2 3 10 2 5" xfId="25479" xr:uid="{00000000-0005-0000-0000-0000C61A0000}"/>
    <cellStyle name="Normal 3 2 3 10 3" xfId="3724" xr:uid="{00000000-0005-0000-0000-0000C71A0000}"/>
    <cellStyle name="Normal 3 2 3 10 3 2" xfId="8592" xr:uid="{00000000-0005-0000-0000-0000C81A0000}"/>
    <cellStyle name="Normal 3 2 3 10 3 2 2" xfId="21888" xr:uid="{00000000-0005-0000-0000-0000C91A0000}"/>
    <cellStyle name="Normal 3 2 3 10 3 2 2 2" xfId="43617" xr:uid="{00000000-0005-0000-0000-0000CA1A0000}"/>
    <cellStyle name="Normal 3 2 3 10 3 2 3" xfId="35183" xr:uid="{00000000-0005-0000-0000-0000CB1A0000}"/>
    <cellStyle name="Normal 3 2 3 10 3 3" xfId="13450" xr:uid="{00000000-0005-0000-0000-0000CC1A0000}"/>
    <cellStyle name="Normal 3 2 3 10 3 3 2" xfId="40035" xr:uid="{00000000-0005-0000-0000-0000CD1A0000}"/>
    <cellStyle name="Normal 3 2 3 10 3 4" xfId="17035" xr:uid="{00000000-0005-0000-0000-0000CE1A0000}"/>
    <cellStyle name="Normal 3 2 3 10 3 4 2" xfId="30331" xr:uid="{00000000-0005-0000-0000-0000CF1A0000}"/>
    <cellStyle name="Normal 3 2 3 10 3 5" xfId="26750" xr:uid="{00000000-0005-0000-0000-0000D01A0000}"/>
    <cellStyle name="Normal 3 2 3 10 4" xfId="6049" xr:uid="{00000000-0005-0000-0000-0000D11A0000}"/>
    <cellStyle name="Normal 3 2 3 10 4 2" xfId="10908" xr:uid="{00000000-0005-0000-0000-0000D21A0000}"/>
    <cellStyle name="Normal 3 2 3 10 4 2 2" xfId="37493" xr:uid="{00000000-0005-0000-0000-0000D31A0000}"/>
    <cellStyle name="Normal 3 2 3 10 4 3" xfId="19346" xr:uid="{00000000-0005-0000-0000-0000D41A0000}"/>
    <cellStyle name="Normal 3 2 3 10 4 3 2" xfId="32641" xr:uid="{00000000-0005-0000-0000-0000D51A0000}"/>
    <cellStyle name="Normal 3 2 3 10 4 4" xfId="24208" xr:uid="{00000000-0005-0000-0000-0000D61A0000}"/>
    <cellStyle name="Normal 3 2 3 10 5" xfId="5042" xr:uid="{00000000-0005-0000-0000-0000D71A0000}"/>
    <cellStyle name="Normal 3 2 3 10 5 2" xfId="18340" xr:uid="{00000000-0005-0000-0000-0000D81A0000}"/>
    <cellStyle name="Normal 3 2 3 10 5 2 2" xfId="41339" xr:uid="{00000000-0005-0000-0000-0000D91A0000}"/>
    <cellStyle name="Normal 3 2 3 10 5 3" xfId="31635" xr:uid="{00000000-0005-0000-0000-0000DA1A0000}"/>
    <cellStyle name="Normal 3 2 3 10 6" xfId="9902" xr:uid="{00000000-0005-0000-0000-0000DB1A0000}"/>
    <cellStyle name="Normal 3 2 3 10 6 2" xfId="36487" xr:uid="{00000000-0005-0000-0000-0000DC1A0000}"/>
    <cellStyle name="Normal 3 2 3 10 7" xfId="14493" xr:uid="{00000000-0005-0000-0000-0000DD1A0000}"/>
    <cellStyle name="Normal 3 2 3 10 7 2" xfId="27789" xr:uid="{00000000-0005-0000-0000-0000DE1A0000}"/>
    <cellStyle name="Normal 3 2 3 10 8" xfId="23202" xr:uid="{00000000-0005-0000-0000-0000DF1A0000}"/>
    <cellStyle name="Normal 3 2 3 11" xfId="1470" xr:uid="{00000000-0005-0000-0000-0000E01A0000}"/>
    <cellStyle name="Normal 3 2 3 11 2" xfId="2749" xr:uid="{00000000-0005-0000-0000-0000E11A0000}"/>
    <cellStyle name="Normal 3 2 3 11 2 2" xfId="7617" xr:uid="{00000000-0005-0000-0000-0000E21A0000}"/>
    <cellStyle name="Normal 3 2 3 11 2 2 2" xfId="20913" xr:uid="{00000000-0005-0000-0000-0000E31A0000}"/>
    <cellStyle name="Normal 3 2 3 11 2 2 2 2" xfId="42642" xr:uid="{00000000-0005-0000-0000-0000E41A0000}"/>
    <cellStyle name="Normal 3 2 3 11 2 2 3" xfId="34208" xr:uid="{00000000-0005-0000-0000-0000E51A0000}"/>
    <cellStyle name="Normal 3 2 3 11 2 3" xfId="12475" xr:uid="{00000000-0005-0000-0000-0000E61A0000}"/>
    <cellStyle name="Normal 3 2 3 11 2 3 2" xfId="39060" xr:uid="{00000000-0005-0000-0000-0000E71A0000}"/>
    <cellStyle name="Normal 3 2 3 11 2 4" xfId="16060" xr:uid="{00000000-0005-0000-0000-0000E81A0000}"/>
    <cellStyle name="Normal 3 2 3 11 2 4 2" xfId="29356" xr:uid="{00000000-0005-0000-0000-0000E91A0000}"/>
    <cellStyle name="Normal 3 2 3 11 2 5" xfId="25775" xr:uid="{00000000-0005-0000-0000-0000EA1A0000}"/>
    <cellStyle name="Normal 3 2 3 11 3" xfId="6345" xr:uid="{00000000-0005-0000-0000-0000EB1A0000}"/>
    <cellStyle name="Normal 3 2 3 11 3 2" xfId="11204" xr:uid="{00000000-0005-0000-0000-0000EC1A0000}"/>
    <cellStyle name="Normal 3 2 3 11 3 2 2" xfId="37789" xr:uid="{00000000-0005-0000-0000-0000ED1A0000}"/>
    <cellStyle name="Normal 3 2 3 11 3 3" xfId="19642" xr:uid="{00000000-0005-0000-0000-0000EE1A0000}"/>
    <cellStyle name="Normal 3 2 3 11 3 3 2" xfId="32937" xr:uid="{00000000-0005-0000-0000-0000EF1A0000}"/>
    <cellStyle name="Normal 3 2 3 11 3 4" xfId="24504" xr:uid="{00000000-0005-0000-0000-0000F01A0000}"/>
    <cellStyle name="Normal 3 2 3 11 4" xfId="4067" xr:uid="{00000000-0005-0000-0000-0000F11A0000}"/>
    <cellStyle name="Normal 3 2 3 11 4 2" xfId="17365" xr:uid="{00000000-0005-0000-0000-0000F21A0000}"/>
    <cellStyle name="Normal 3 2 3 11 4 2 2" xfId="40364" xr:uid="{00000000-0005-0000-0000-0000F31A0000}"/>
    <cellStyle name="Normal 3 2 3 11 4 3" xfId="30660" xr:uid="{00000000-0005-0000-0000-0000F41A0000}"/>
    <cellStyle name="Normal 3 2 3 11 5" xfId="8927" xr:uid="{00000000-0005-0000-0000-0000F51A0000}"/>
    <cellStyle name="Normal 3 2 3 11 5 2" xfId="35512" xr:uid="{00000000-0005-0000-0000-0000F61A0000}"/>
    <cellStyle name="Normal 3 2 3 11 6" xfId="14789" xr:uid="{00000000-0005-0000-0000-0000F71A0000}"/>
    <cellStyle name="Normal 3 2 3 11 6 2" xfId="28085" xr:uid="{00000000-0005-0000-0000-0000F81A0000}"/>
    <cellStyle name="Normal 3 2 3 11 7" xfId="22227" xr:uid="{00000000-0005-0000-0000-0000F91A0000}"/>
    <cellStyle name="Normal 3 2 3 12" xfId="1204" xr:uid="{00000000-0005-0000-0000-0000FA1A0000}"/>
    <cellStyle name="Normal 3 2 3 12 2" xfId="6081" xr:uid="{00000000-0005-0000-0000-0000FB1A0000}"/>
    <cellStyle name="Normal 3 2 3 12 2 2" xfId="19378" xr:uid="{00000000-0005-0000-0000-0000FC1A0000}"/>
    <cellStyle name="Normal 3 2 3 12 2 2 2" xfId="41371" xr:uid="{00000000-0005-0000-0000-0000FD1A0000}"/>
    <cellStyle name="Normal 3 2 3 12 2 3" xfId="32673" xr:uid="{00000000-0005-0000-0000-0000FE1A0000}"/>
    <cellStyle name="Normal 3 2 3 12 3" xfId="10940" xr:uid="{00000000-0005-0000-0000-0000FF1A0000}"/>
    <cellStyle name="Normal 3 2 3 12 3 2" xfId="37525" xr:uid="{00000000-0005-0000-0000-0000001B0000}"/>
    <cellStyle name="Normal 3 2 3 12 4" xfId="14525" xr:uid="{00000000-0005-0000-0000-0000011B0000}"/>
    <cellStyle name="Normal 3 2 3 12 4 2" xfId="27821" xr:uid="{00000000-0005-0000-0000-0000021B0000}"/>
    <cellStyle name="Normal 3 2 3 12 5" xfId="24240" xr:uid="{00000000-0005-0000-0000-0000031B0000}"/>
    <cellStyle name="Normal 3 2 3 13" xfId="2484" xr:uid="{00000000-0005-0000-0000-0000041B0000}"/>
    <cellStyle name="Normal 3 2 3 13 2" xfId="7353" xr:uid="{00000000-0005-0000-0000-0000051B0000}"/>
    <cellStyle name="Normal 3 2 3 13 2 2" xfId="20649" xr:uid="{00000000-0005-0000-0000-0000061B0000}"/>
    <cellStyle name="Normal 3 2 3 13 2 2 2" xfId="42378" xr:uid="{00000000-0005-0000-0000-0000071B0000}"/>
    <cellStyle name="Normal 3 2 3 13 2 3" xfId="33944" xr:uid="{00000000-0005-0000-0000-0000081B0000}"/>
    <cellStyle name="Normal 3 2 3 13 3" xfId="12211" xr:uid="{00000000-0005-0000-0000-0000091B0000}"/>
    <cellStyle name="Normal 3 2 3 13 3 2" xfId="38796" xr:uid="{00000000-0005-0000-0000-00000A1B0000}"/>
    <cellStyle name="Normal 3 2 3 13 4" xfId="15796" xr:uid="{00000000-0005-0000-0000-00000B1B0000}"/>
    <cellStyle name="Normal 3 2 3 13 4 2" xfId="29092" xr:uid="{00000000-0005-0000-0000-00000C1B0000}"/>
    <cellStyle name="Normal 3 2 3 13 5" xfId="25511" xr:uid="{00000000-0005-0000-0000-00000D1B0000}"/>
    <cellStyle name="Normal 3 2 3 14" xfId="3769" xr:uid="{00000000-0005-0000-0000-00000E1B0000}"/>
    <cellStyle name="Normal 3 2 3 14 2" xfId="8625" xr:uid="{00000000-0005-0000-0000-00000F1B0000}"/>
    <cellStyle name="Normal 3 2 3 14 2 2" xfId="21921" xr:uid="{00000000-0005-0000-0000-0000101B0000}"/>
    <cellStyle name="Normal 3 2 3 14 2 2 2" xfId="43650" xr:uid="{00000000-0005-0000-0000-0000111B0000}"/>
    <cellStyle name="Normal 3 2 3 14 2 3" xfId="35216" xr:uid="{00000000-0005-0000-0000-0000121B0000}"/>
    <cellStyle name="Normal 3 2 3 14 3" xfId="13483" xr:uid="{00000000-0005-0000-0000-0000131B0000}"/>
    <cellStyle name="Normal 3 2 3 14 3 2" xfId="40068" xr:uid="{00000000-0005-0000-0000-0000141B0000}"/>
    <cellStyle name="Normal 3 2 3 14 4" xfId="17068" xr:uid="{00000000-0005-0000-0000-0000151B0000}"/>
    <cellStyle name="Normal 3 2 3 14 4 2" xfId="30364" xr:uid="{00000000-0005-0000-0000-0000161B0000}"/>
    <cellStyle name="Normal 3 2 3 14 5" xfId="26783" xr:uid="{00000000-0005-0000-0000-0000171B0000}"/>
    <cellStyle name="Normal 3 2 3 15" xfId="5073" xr:uid="{00000000-0005-0000-0000-0000181B0000}"/>
    <cellStyle name="Normal 3 2 3 15 2" xfId="9933" xr:uid="{00000000-0005-0000-0000-0000191B0000}"/>
    <cellStyle name="Normal 3 2 3 15 2 2" xfId="36518" xr:uid="{00000000-0005-0000-0000-00001A1B0000}"/>
    <cellStyle name="Normal 3 2 3 15 3" xfId="18371" xr:uid="{00000000-0005-0000-0000-00001B1B0000}"/>
    <cellStyle name="Normal 3 2 3 15 3 2" xfId="31666" xr:uid="{00000000-0005-0000-0000-00001C1B0000}"/>
    <cellStyle name="Normal 3 2 3 15 4" xfId="23233" xr:uid="{00000000-0005-0000-0000-00001D1B0000}"/>
    <cellStyle name="Normal 3 2 3 16" xfId="3802" xr:uid="{00000000-0005-0000-0000-00001E1B0000}"/>
    <cellStyle name="Normal 3 2 3 16 2" xfId="17101" xr:uid="{00000000-0005-0000-0000-00001F1B0000}"/>
    <cellStyle name="Normal 3 2 3 16 2 2" xfId="40100" xr:uid="{00000000-0005-0000-0000-0000201B0000}"/>
    <cellStyle name="Normal 3 2 3 16 3" xfId="30396" xr:uid="{00000000-0005-0000-0000-0000211B0000}"/>
    <cellStyle name="Normal 3 2 3 17" xfId="8662" xr:uid="{00000000-0005-0000-0000-0000221B0000}"/>
    <cellStyle name="Normal 3 2 3 17 2" xfId="35248" xr:uid="{00000000-0005-0000-0000-0000231B0000}"/>
    <cellStyle name="Normal 3 2 3 18" xfId="13517" xr:uid="{00000000-0005-0000-0000-0000241B0000}"/>
    <cellStyle name="Normal 3 2 3 18 2" xfId="26814" xr:uid="{00000000-0005-0000-0000-0000251B0000}"/>
    <cellStyle name="Normal 3 2 3 19" xfId="21962" xr:uid="{00000000-0005-0000-0000-0000261B0000}"/>
    <cellStyle name="Normal 3 2 3 2" xfId="133" xr:uid="{00000000-0005-0000-0000-0000271B0000}"/>
    <cellStyle name="Normal 3 2 3 2 10" xfId="1486" xr:uid="{00000000-0005-0000-0000-0000281B0000}"/>
    <cellStyle name="Normal 3 2 3 2 10 2" xfId="2765" xr:uid="{00000000-0005-0000-0000-0000291B0000}"/>
    <cellStyle name="Normal 3 2 3 2 10 2 2" xfId="7633" xr:uid="{00000000-0005-0000-0000-00002A1B0000}"/>
    <cellStyle name="Normal 3 2 3 2 10 2 2 2" xfId="20929" xr:uid="{00000000-0005-0000-0000-00002B1B0000}"/>
    <cellStyle name="Normal 3 2 3 2 10 2 2 2 2" xfId="42658" xr:uid="{00000000-0005-0000-0000-00002C1B0000}"/>
    <cellStyle name="Normal 3 2 3 2 10 2 2 3" xfId="34224" xr:uid="{00000000-0005-0000-0000-00002D1B0000}"/>
    <cellStyle name="Normal 3 2 3 2 10 2 3" xfId="12491" xr:uid="{00000000-0005-0000-0000-00002E1B0000}"/>
    <cellStyle name="Normal 3 2 3 2 10 2 3 2" xfId="39076" xr:uid="{00000000-0005-0000-0000-00002F1B0000}"/>
    <cellStyle name="Normal 3 2 3 2 10 2 4" xfId="16076" xr:uid="{00000000-0005-0000-0000-0000301B0000}"/>
    <cellStyle name="Normal 3 2 3 2 10 2 4 2" xfId="29372" xr:uid="{00000000-0005-0000-0000-0000311B0000}"/>
    <cellStyle name="Normal 3 2 3 2 10 2 5" xfId="25791" xr:uid="{00000000-0005-0000-0000-0000321B0000}"/>
    <cellStyle name="Normal 3 2 3 2 10 3" xfId="6361" xr:uid="{00000000-0005-0000-0000-0000331B0000}"/>
    <cellStyle name="Normal 3 2 3 2 10 3 2" xfId="11220" xr:uid="{00000000-0005-0000-0000-0000341B0000}"/>
    <cellStyle name="Normal 3 2 3 2 10 3 2 2" xfId="37805" xr:uid="{00000000-0005-0000-0000-0000351B0000}"/>
    <cellStyle name="Normal 3 2 3 2 10 3 3" xfId="19658" xr:uid="{00000000-0005-0000-0000-0000361B0000}"/>
    <cellStyle name="Normal 3 2 3 2 10 3 3 2" xfId="32953" xr:uid="{00000000-0005-0000-0000-0000371B0000}"/>
    <cellStyle name="Normal 3 2 3 2 10 3 4" xfId="24520" xr:uid="{00000000-0005-0000-0000-0000381B0000}"/>
    <cellStyle name="Normal 3 2 3 2 10 4" xfId="4083" xr:uid="{00000000-0005-0000-0000-0000391B0000}"/>
    <cellStyle name="Normal 3 2 3 2 10 4 2" xfId="17381" xr:uid="{00000000-0005-0000-0000-00003A1B0000}"/>
    <cellStyle name="Normal 3 2 3 2 10 4 2 2" xfId="40380" xr:uid="{00000000-0005-0000-0000-00003B1B0000}"/>
    <cellStyle name="Normal 3 2 3 2 10 4 3" xfId="30676" xr:uid="{00000000-0005-0000-0000-00003C1B0000}"/>
    <cellStyle name="Normal 3 2 3 2 10 5" xfId="8943" xr:uid="{00000000-0005-0000-0000-00003D1B0000}"/>
    <cellStyle name="Normal 3 2 3 2 10 5 2" xfId="35528" xr:uid="{00000000-0005-0000-0000-00003E1B0000}"/>
    <cellStyle name="Normal 3 2 3 2 10 6" xfId="14805" xr:uid="{00000000-0005-0000-0000-00003F1B0000}"/>
    <cellStyle name="Normal 3 2 3 2 10 6 2" xfId="28101" xr:uid="{00000000-0005-0000-0000-0000401B0000}"/>
    <cellStyle name="Normal 3 2 3 2 10 7" xfId="22243" xr:uid="{00000000-0005-0000-0000-0000411B0000}"/>
    <cellStyle name="Normal 3 2 3 2 11" xfId="1219" xr:uid="{00000000-0005-0000-0000-0000421B0000}"/>
    <cellStyle name="Normal 3 2 3 2 11 2" xfId="6096" xr:uid="{00000000-0005-0000-0000-0000431B0000}"/>
    <cellStyle name="Normal 3 2 3 2 11 2 2" xfId="19393" xr:uid="{00000000-0005-0000-0000-0000441B0000}"/>
    <cellStyle name="Normal 3 2 3 2 11 2 2 2" xfId="41386" xr:uid="{00000000-0005-0000-0000-0000451B0000}"/>
    <cellStyle name="Normal 3 2 3 2 11 2 3" xfId="32688" xr:uid="{00000000-0005-0000-0000-0000461B0000}"/>
    <cellStyle name="Normal 3 2 3 2 11 3" xfId="10955" xr:uid="{00000000-0005-0000-0000-0000471B0000}"/>
    <cellStyle name="Normal 3 2 3 2 11 3 2" xfId="37540" xr:uid="{00000000-0005-0000-0000-0000481B0000}"/>
    <cellStyle name="Normal 3 2 3 2 11 4" xfId="14540" xr:uid="{00000000-0005-0000-0000-0000491B0000}"/>
    <cellStyle name="Normal 3 2 3 2 11 4 2" xfId="27836" xr:uid="{00000000-0005-0000-0000-00004A1B0000}"/>
    <cellStyle name="Normal 3 2 3 2 11 5" xfId="24255" xr:uid="{00000000-0005-0000-0000-00004B1B0000}"/>
    <cellStyle name="Normal 3 2 3 2 12" xfId="2499" xr:uid="{00000000-0005-0000-0000-00004C1B0000}"/>
    <cellStyle name="Normal 3 2 3 2 12 2" xfId="7368" xr:uid="{00000000-0005-0000-0000-00004D1B0000}"/>
    <cellStyle name="Normal 3 2 3 2 12 2 2" xfId="20664" xr:uid="{00000000-0005-0000-0000-00004E1B0000}"/>
    <cellStyle name="Normal 3 2 3 2 12 2 2 2" xfId="42393" xr:uid="{00000000-0005-0000-0000-00004F1B0000}"/>
    <cellStyle name="Normal 3 2 3 2 12 2 3" xfId="33959" xr:uid="{00000000-0005-0000-0000-0000501B0000}"/>
    <cellStyle name="Normal 3 2 3 2 12 3" xfId="12226" xr:uid="{00000000-0005-0000-0000-0000511B0000}"/>
    <cellStyle name="Normal 3 2 3 2 12 3 2" xfId="38811" xr:uid="{00000000-0005-0000-0000-0000521B0000}"/>
    <cellStyle name="Normal 3 2 3 2 12 4" xfId="15811" xr:uid="{00000000-0005-0000-0000-0000531B0000}"/>
    <cellStyle name="Normal 3 2 3 2 12 4 2" xfId="29107" xr:uid="{00000000-0005-0000-0000-0000541B0000}"/>
    <cellStyle name="Normal 3 2 3 2 12 5" xfId="25526" xr:uid="{00000000-0005-0000-0000-0000551B0000}"/>
    <cellStyle name="Normal 3 2 3 2 13" xfId="3784" xr:uid="{00000000-0005-0000-0000-0000561B0000}"/>
    <cellStyle name="Normal 3 2 3 2 13 2" xfId="8640" xr:uid="{00000000-0005-0000-0000-0000571B0000}"/>
    <cellStyle name="Normal 3 2 3 2 13 2 2" xfId="21936" xr:uid="{00000000-0005-0000-0000-0000581B0000}"/>
    <cellStyle name="Normal 3 2 3 2 13 2 2 2" xfId="43665" xr:uid="{00000000-0005-0000-0000-0000591B0000}"/>
    <cellStyle name="Normal 3 2 3 2 13 2 3" xfId="35231" xr:uid="{00000000-0005-0000-0000-00005A1B0000}"/>
    <cellStyle name="Normal 3 2 3 2 13 3" xfId="13498" xr:uid="{00000000-0005-0000-0000-00005B1B0000}"/>
    <cellStyle name="Normal 3 2 3 2 13 3 2" xfId="40083" xr:uid="{00000000-0005-0000-0000-00005C1B0000}"/>
    <cellStyle name="Normal 3 2 3 2 13 4" xfId="17083" xr:uid="{00000000-0005-0000-0000-00005D1B0000}"/>
    <cellStyle name="Normal 3 2 3 2 13 4 2" xfId="30379" xr:uid="{00000000-0005-0000-0000-00005E1B0000}"/>
    <cellStyle name="Normal 3 2 3 2 13 5" xfId="26798" xr:uid="{00000000-0005-0000-0000-00005F1B0000}"/>
    <cellStyle name="Normal 3 2 3 2 14" xfId="5089" xr:uid="{00000000-0005-0000-0000-0000601B0000}"/>
    <cellStyle name="Normal 3 2 3 2 14 2" xfId="9949" xr:uid="{00000000-0005-0000-0000-0000611B0000}"/>
    <cellStyle name="Normal 3 2 3 2 14 2 2" xfId="36534" xr:uid="{00000000-0005-0000-0000-0000621B0000}"/>
    <cellStyle name="Normal 3 2 3 2 14 3" xfId="18387" xr:uid="{00000000-0005-0000-0000-0000631B0000}"/>
    <cellStyle name="Normal 3 2 3 2 14 3 2" xfId="31682" xr:uid="{00000000-0005-0000-0000-0000641B0000}"/>
    <cellStyle name="Normal 3 2 3 2 14 4" xfId="23249" xr:uid="{00000000-0005-0000-0000-0000651B0000}"/>
    <cellStyle name="Normal 3 2 3 2 15" xfId="3817" xr:uid="{00000000-0005-0000-0000-0000661B0000}"/>
    <cellStyle name="Normal 3 2 3 2 15 2" xfId="17116" xr:uid="{00000000-0005-0000-0000-0000671B0000}"/>
    <cellStyle name="Normal 3 2 3 2 15 2 2" xfId="40115" xr:uid="{00000000-0005-0000-0000-0000681B0000}"/>
    <cellStyle name="Normal 3 2 3 2 15 3" xfId="30411" xr:uid="{00000000-0005-0000-0000-0000691B0000}"/>
    <cellStyle name="Normal 3 2 3 2 16" xfId="8677" xr:uid="{00000000-0005-0000-0000-00006A1B0000}"/>
    <cellStyle name="Normal 3 2 3 2 16 2" xfId="35263" xr:uid="{00000000-0005-0000-0000-00006B1B0000}"/>
    <cellStyle name="Normal 3 2 3 2 17" xfId="13533" xr:uid="{00000000-0005-0000-0000-00006C1B0000}"/>
    <cellStyle name="Normal 3 2 3 2 17 2" xfId="26830" xr:uid="{00000000-0005-0000-0000-00006D1B0000}"/>
    <cellStyle name="Normal 3 2 3 2 18" xfId="21977" xr:uid="{00000000-0005-0000-0000-00006E1B0000}"/>
    <cellStyle name="Normal 3 2 3 2 2" xfId="215" xr:uid="{00000000-0005-0000-0000-00006F1B0000}"/>
    <cellStyle name="Normal 3 2 3 2 2 10" xfId="8710" xr:uid="{00000000-0005-0000-0000-0000701B0000}"/>
    <cellStyle name="Normal 3 2 3 2 2 10 2" xfId="35296" xr:uid="{00000000-0005-0000-0000-0000711B0000}"/>
    <cellStyle name="Normal 3 2 3 2 2 11" xfId="13565" xr:uid="{00000000-0005-0000-0000-0000721B0000}"/>
    <cellStyle name="Normal 3 2 3 2 2 11 2" xfId="26862" xr:uid="{00000000-0005-0000-0000-0000731B0000}"/>
    <cellStyle name="Normal 3 2 3 2 2 12" xfId="22010" xr:uid="{00000000-0005-0000-0000-0000741B0000}"/>
    <cellStyle name="Normal 3 2 3 2 2 2" xfId="296" xr:uid="{00000000-0005-0000-0000-0000751B0000}"/>
    <cellStyle name="Normal 3 2 3 2 2 2 10" xfId="13628" xr:uid="{00000000-0005-0000-0000-0000761B0000}"/>
    <cellStyle name="Normal 3 2 3 2 2 2 10 2" xfId="26924" xr:uid="{00000000-0005-0000-0000-0000771B0000}"/>
    <cellStyle name="Normal 3 2 3 2 2 2 11" xfId="22076" xr:uid="{00000000-0005-0000-0000-0000781B0000}"/>
    <cellStyle name="Normal 3 2 3 2 2 2 2" xfId="534" xr:uid="{00000000-0005-0000-0000-0000791B0000}"/>
    <cellStyle name="Normal 3 2 3 2 2 2 2 2" xfId="965" xr:uid="{00000000-0005-0000-0000-00007A1B0000}"/>
    <cellStyle name="Normal 3 2 3 2 2 2 2 2 2" xfId="2241" xr:uid="{00000000-0005-0000-0000-00007B1B0000}"/>
    <cellStyle name="Normal 3 2 3 2 2 2 2 2 2 2" xfId="7113" xr:uid="{00000000-0005-0000-0000-00007C1B0000}"/>
    <cellStyle name="Normal 3 2 3 2 2 2 2 2 2 2 2" xfId="20410" xr:uid="{00000000-0005-0000-0000-00007D1B0000}"/>
    <cellStyle name="Normal 3 2 3 2 2 2 2 2 2 2 2 2" xfId="42139" xr:uid="{00000000-0005-0000-0000-00007E1B0000}"/>
    <cellStyle name="Normal 3 2 3 2 2 2 2 2 2 2 3" xfId="33705" xr:uid="{00000000-0005-0000-0000-00007F1B0000}"/>
    <cellStyle name="Normal 3 2 3 2 2 2 2 2 2 3" xfId="11972" xr:uid="{00000000-0005-0000-0000-0000801B0000}"/>
    <cellStyle name="Normal 3 2 3 2 2 2 2 2 2 3 2" xfId="38557" xr:uid="{00000000-0005-0000-0000-0000811B0000}"/>
    <cellStyle name="Normal 3 2 3 2 2 2 2 2 2 4" xfId="15557" xr:uid="{00000000-0005-0000-0000-0000821B0000}"/>
    <cellStyle name="Normal 3 2 3 2 2 2 2 2 2 4 2" xfId="28853" xr:uid="{00000000-0005-0000-0000-0000831B0000}"/>
    <cellStyle name="Normal 3 2 3 2 2 2 2 2 2 5" xfId="25272" xr:uid="{00000000-0005-0000-0000-0000841B0000}"/>
    <cellStyle name="Normal 3 2 3 2 2 2 2 2 3" xfId="3517" xr:uid="{00000000-0005-0000-0000-0000851B0000}"/>
    <cellStyle name="Normal 3 2 3 2 2 2 2 2 3 2" xfId="8385" xr:uid="{00000000-0005-0000-0000-0000861B0000}"/>
    <cellStyle name="Normal 3 2 3 2 2 2 2 2 3 2 2" xfId="21681" xr:uid="{00000000-0005-0000-0000-0000871B0000}"/>
    <cellStyle name="Normal 3 2 3 2 2 2 2 2 3 2 2 2" xfId="43410" xr:uid="{00000000-0005-0000-0000-0000881B0000}"/>
    <cellStyle name="Normal 3 2 3 2 2 2 2 2 3 2 3" xfId="34976" xr:uid="{00000000-0005-0000-0000-0000891B0000}"/>
    <cellStyle name="Normal 3 2 3 2 2 2 2 2 3 3" xfId="13243" xr:uid="{00000000-0005-0000-0000-00008A1B0000}"/>
    <cellStyle name="Normal 3 2 3 2 2 2 2 2 3 3 2" xfId="39828" xr:uid="{00000000-0005-0000-0000-00008B1B0000}"/>
    <cellStyle name="Normal 3 2 3 2 2 2 2 2 3 4" xfId="16828" xr:uid="{00000000-0005-0000-0000-00008C1B0000}"/>
    <cellStyle name="Normal 3 2 3 2 2 2 2 2 3 4 2" xfId="30124" xr:uid="{00000000-0005-0000-0000-00008D1B0000}"/>
    <cellStyle name="Normal 3 2 3 2 2 2 2 2 3 5" xfId="26543" xr:uid="{00000000-0005-0000-0000-00008E1B0000}"/>
    <cellStyle name="Normal 3 2 3 2 2 2 2 2 4" xfId="5842" xr:uid="{00000000-0005-0000-0000-00008F1B0000}"/>
    <cellStyle name="Normal 3 2 3 2 2 2 2 2 4 2" xfId="10701" xr:uid="{00000000-0005-0000-0000-0000901B0000}"/>
    <cellStyle name="Normal 3 2 3 2 2 2 2 2 4 2 2" xfId="37286" xr:uid="{00000000-0005-0000-0000-0000911B0000}"/>
    <cellStyle name="Normal 3 2 3 2 2 2 2 2 4 3" xfId="19139" xr:uid="{00000000-0005-0000-0000-0000921B0000}"/>
    <cellStyle name="Normal 3 2 3 2 2 2 2 2 4 3 2" xfId="32434" xr:uid="{00000000-0005-0000-0000-0000931B0000}"/>
    <cellStyle name="Normal 3 2 3 2 2 2 2 2 4 4" xfId="24001" xr:uid="{00000000-0005-0000-0000-0000941B0000}"/>
    <cellStyle name="Normal 3 2 3 2 2 2 2 2 5" xfId="4835" xr:uid="{00000000-0005-0000-0000-0000951B0000}"/>
    <cellStyle name="Normal 3 2 3 2 2 2 2 2 5 2" xfId="18133" xr:uid="{00000000-0005-0000-0000-0000961B0000}"/>
    <cellStyle name="Normal 3 2 3 2 2 2 2 2 5 2 2" xfId="41132" xr:uid="{00000000-0005-0000-0000-0000971B0000}"/>
    <cellStyle name="Normal 3 2 3 2 2 2 2 2 5 3" xfId="31428" xr:uid="{00000000-0005-0000-0000-0000981B0000}"/>
    <cellStyle name="Normal 3 2 3 2 2 2 2 2 6" xfId="9695" xr:uid="{00000000-0005-0000-0000-0000991B0000}"/>
    <cellStyle name="Normal 3 2 3 2 2 2 2 2 6 2" xfId="36280" xr:uid="{00000000-0005-0000-0000-00009A1B0000}"/>
    <cellStyle name="Normal 3 2 3 2 2 2 2 2 7" xfId="14286" xr:uid="{00000000-0005-0000-0000-00009B1B0000}"/>
    <cellStyle name="Normal 3 2 3 2 2 2 2 2 7 2" xfId="27582" xr:uid="{00000000-0005-0000-0000-00009C1B0000}"/>
    <cellStyle name="Normal 3 2 3 2 2 2 2 2 8" xfId="22995" xr:uid="{00000000-0005-0000-0000-00009D1B0000}"/>
    <cellStyle name="Normal 3 2 3 2 2 2 2 3" xfId="1817" xr:uid="{00000000-0005-0000-0000-00009E1B0000}"/>
    <cellStyle name="Normal 3 2 3 2 2 2 2 3 2" xfId="6689" xr:uid="{00000000-0005-0000-0000-00009F1B0000}"/>
    <cellStyle name="Normal 3 2 3 2 2 2 2 3 2 2" xfId="19986" xr:uid="{00000000-0005-0000-0000-0000A01B0000}"/>
    <cellStyle name="Normal 3 2 3 2 2 2 2 3 2 2 2" xfId="41749" xr:uid="{00000000-0005-0000-0000-0000A11B0000}"/>
    <cellStyle name="Normal 3 2 3 2 2 2 2 3 2 3" xfId="33281" xr:uid="{00000000-0005-0000-0000-0000A21B0000}"/>
    <cellStyle name="Normal 3 2 3 2 2 2 2 3 3" xfId="11548" xr:uid="{00000000-0005-0000-0000-0000A31B0000}"/>
    <cellStyle name="Normal 3 2 3 2 2 2 2 3 3 2" xfId="38133" xr:uid="{00000000-0005-0000-0000-0000A41B0000}"/>
    <cellStyle name="Normal 3 2 3 2 2 2 2 3 4" xfId="15133" xr:uid="{00000000-0005-0000-0000-0000A51B0000}"/>
    <cellStyle name="Normal 3 2 3 2 2 2 2 3 4 2" xfId="28429" xr:uid="{00000000-0005-0000-0000-0000A61B0000}"/>
    <cellStyle name="Normal 3 2 3 2 2 2 2 3 5" xfId="24848" xr:uid="{00000000-0005-0000-0000-0000A71B0000}"/>
    <cellStyle name="Normal 3 2 3 2 2 2 2 4" xfId="3093" xr:uid="{00000000-0005-0000-0000-0000A81B0000}"/>
    <cellStyle name="Normal 3 2 3 2 2 2 2 4 2" xfId="7961" xr:uid="{00000000-0005-0000-0000-0000A91B0000}"/>
    <cellStyle name="Normal 3 2 3 2 2 2 2 4 2 2" xfId="21257" xr:uid="{00000000-0005-0000-0000-0000AA1B0000}"/>
    <cellStyle name="Normal 3 2 3 2 2 2 2 4 2 2 2" xfId="42986" xr:uid="{00000000-0005-0000-0000-0000AB1B0000}"/>
    <cellStyle name="Normal 3 2 3 2 2 2 2 4 2 3" xfId="34552" xr:uid="{00000000-0005-0000-0000-0000AC1B0000}"/>
    <cellStyle name="Normal 3 2 3 2 2 2 2 4 3" xfId="12819" xr:uid="{00000000-0005-0000-0000-0000AD1B0000}"/>
    <cellStyle name="Normal 3 2 3 2 2 2 2 4 3 2" xfId="39404" xr:uid="{00000000-0005-0000-0000-0000AE1B0000}"/>
    <cellStyle name="Normal 3 2 3 2 2 2 2 4 4" xfId="16404" xr:uid="{00000000-0005-0000-0000-0000AF1B0000}"/>
    <cellStyle name="Normal 3 2 3 2 2 2 2 4 4 2" xfId="29700" xr:uid="{00000000-0005-0000-0000-0000B01B0000}"/>
    <cellStyle name="Normal 3 2 3 2 2 2 2 4 5" xfId="26119" xr:uid="{00000000-0005-0000-0000-0000B11B0000}"/>
    <cellStyle name="Normal 3 2 3 2 2 2 2 5" xfId="5418" xr:uid="{00000000-0005-0000-0000-0000B21B0000}"/>
    <cellStyle name="Normal 3 2 3 2 2 2 2 5 2" xfId="10277" xr:uid="{00000000-0005-0000-0000-0000B31B0000}"/>
    <cellStyle name="Normal 3 2 3 2 2 2 2 5 2 2" xfId="36862" xr:uid="{00000000-0005-0000-0000-0000B41B0000}"/>
    <cellStyle name="Normal 3 2 3 2 2 2 2 5 3" xfId="18715" xr:uid="{00000000-0005-0000-0000-0000B51B0000}"/>
    <cellStyle name="Normal 3 2 3 2 2 2 2 5 3 2" xfId="32010" xr:uid="{00000000-0005-0000-0000-0000B61B0000}"/>
    <cellStyle name="Normal 3 2 3 2 2 2 2 5 4" xfId="23577" xr:uid="{00000000-0005-0000-0000-0000B71B0000}"/>
    <cellStyle name="Normal 3 2 3 2 2 2 2 6" xfId="4411" xr:uid="{00000000-0005-0000-0000-0000B81B0000}"/>
    <cellStyle name="Normal 3 2 3 2 2 2 2 6 2" xfId="17709" xr:uid="{00000000-0005-0000-0000-0000B91B0000}"/>
    <cellStyle name="Normal 3 2 3 2 2 2 2 6 2 2" xfId="40708" xr:uid="{00000000-0005-0000-0000-0000BA1B0000}"/>
    <cellStyle name="Normal 3 2 3 2 2 2 2 6 3" xfId="31004" xr:uid="{00000000-0005-0000-0000-0000BB1B0000}"/>
    <cellStyle name="Normal 3 2 3 2 2 2 2 7" xfId="9271" xr:uid="{00000000-0005-0000-0000-0000BC1B0000}"/>
    <cellStyle name="Normal 3 2 3 2 2 2 2 7 2" xfId="35856" xr:uid="{00000000-0005-0000-0000-0000BD1B0000}"/>
    <cellStyle name="Normal 3 2 3 2 2 2 2 8" xfId="13862" xr:uid="{00000000-0005-0000-0000-0000BE1B0000}"/>
    <cellStyle name="Normal 3 2 3 2 2 2 2 8 2" xfId="27158" xr:uid="{00000000-0005-0000-0000-0000BF1B0000}"/>
    <cellStyle name="Normal 3 2 3 2 2 2 2 9" xfId="22571" xr:uid="{00000000-0005-0000-0000-0000C01B0000}"/>
    <cellStyle name="Normal 3 2 3 2 2 2 3" xfId="846" xr:uid="{00000000-0005-0000-0000-0000C11B0000}"/>
    <cellStyle name="Normal 3 2 3 2 2 2 3 2" xfId="2122" xr:uid="{00000000-0005-0000-0000-0000C21B0000}"/>
    <cellStyle name="Normal 3 2 3 2 2 2 3 2 2" xfId="6994" xr:uid="{00000000-0005-0000-0000-0000C31B0000}"/>
    <cellStyle name="Normal 3 2 3 2 2 2 3 2 2 2" xfId="20291" xr:uid="{00000000-0005-0000-0000-0000C41B0000}"/>
    <cellStyle name="Normal 3 2 3 2 2 2 3 2 2 2 2" xfId="42020" xr:uid="{00000000-0005-0000-0000-0000C51B0000}"/>
    <cellStyle name="Normal 3 2 3 2 2 2 3 2 2 3" xfId="33586" xr:uid="{00000000-0005-0000-0000-0000C61B0000}"/>
    <cellStyle name="Normal 3 2 3 2 2 2 3 2 3" xfId="11853" xr:uid="{00000000-0005-0000-0000-0000C71B0000}"/>
    <cellStyle name="Normal 3 2 3 2 2 2 3 2 3 2" xfId="38438" xr:uid="{00000000-0005-0000-0000-0000C81B0000}"/>
    <cellStyle name="Normal 3 2 3 2 2 2 3 2 4" xfId="15438" xr:uid="{00000000-0005-0000-0000-0000C91B0000}"/>
    <cellStyle name="Normal 3 2 3 2 2 2 3 2 4 2" xfId="28734" xr:uid="{00000000-0005-0000-0000-0000CA1B0000}"/>
    <cellStyle name="Normal 3 2 3 2 2 2 3 2 5" xfId="25153" xr:uid="{00000000-0005-0000-0000-0000CB1B0000}"/>
    <cellStyle name="Normal 3 2 3 2 2 2 3 3" xfId="3398" xr:uid="{00000000-0005-0000-0000-0000CC1B0000}"/>
    <cellStyle name="Normal 3 2 3 2 2 2 3 3 2" xfId="8266" xr:uid="{00000000-0005-0000-0000-0000CD1B0000}"/>
    <cellStyle name="Normal 3 2 3 2 2 2 3 3 2 2" xfId="21562" xr:uid="{00000000-0005-0000-0000-0000CE1B0000}"/>
    <cellStyle name="Normal 3 2 3 2 2 2 3 3 2 2 2" xfId="43291" xr:uid="{00000000-0005-0000-0000-0000CF1B0000}"/>
    <cellStyle name="Normal 3 2 3 2 2 2 3 3 2 3" xfId="34857" xr:uid="{00000000-0005-0000-0000-0000D01B0000}"/>
    <cellStyle name="Normal 3 2 3 2 2 2 3 3 3" xfId="13124" xr:uid="{00000000-0005-0000-0000-0000D11B0000}"/>
    <cellStyle name="Normal 3 2 3 2 2 2 3 3 3 2" xfId="39709" xr:uid="{00000000-0005-0000-0000-0000D21B0000}"/>
    <cellStyle name="Normal 3 2 3 2 2 2 3 3 4" xfId="16709" xr:uid="{00000000-0005-0000-0000-0000D31B0000}"/>
    <cellStyle name="Normal 3 2 3 2 2 2 3 3 4 2" xfId="30005" xr:uid="{00000000-0005-0000-0000-0000D41B0000}"/>
    <cellStyle name="Normal 3 2 3 2 2 2 3 3 5" xfId="26424" xr:uid="{00000000-0005-0000-0000-0000D51B0000}"/>
    <cellStyle name="Normal 3 2 3 2 2 2 3 4" xfId="5723" xr:uid="{00000000-0005-0000-0000-0000D61B0000}"/>
    <cellStyle name="Normal 3 2 3 2 2 2 3 4 2" xfId="10582" xr:uid="{00000000-0005-0000-0000-0000D71B0000}"/>
    <cellStyle name="Normal 3 2 3 2 2 2 3 4 2 2" xfId="37167" xr:uid="{00000000-0005-0000-0000-0000D81B0000}"/>
    <cellStyle name="Normal 3 2 3 2 2 2 3 4 3" xfId="19020" xr:uid="{00000000-0005-0000-0000-0000D91B0000}"/>
    <cellStyle name="Normal 3 2 3 2 2 2 3 4 3 2" xfId="32315" xr:uid="{00000000-0005-0000-0000-0000DA1B0000}"/>
    <cellStyle name="Normal 3 2 3 2 2 2 3 4 4" xfId="23882" xr:uid="{00000000-0005-0000-0000-0000DB1B0000}"/>
    <cellStyle name="Normal 3 2 3 2 2 2 3 5" xfId="4716" xr:uid="{00000000-0005-0000-0000-0000DC1B0000}"/>
    <cellStyle name="Normal 3 2 3 2 2 2 3 5 2" xfId="18014" xr:uid="{00000000-0005-0000-0000-0000DD1B0000}"/>
    <cellStyle name="Normal 3 2 3 2 2 2 3 5 2 2" xfId="41013" xr:uid="{00000000-0005-0000-0000-0000DE1B0000}"/>
    <cellStyle name="Normal 3 2 3 2 2 2 3 5 3" xfId="31309" xr:uid="{00000000-0005-0000-0000-0000DF1B0000}"/>
    <cellStyle name="Normal 3 2 3 2 2 2 3 6" xfId="9576" xr:uid="{00000000-0005-0000-0000-0000E01B0000}"/>
    <cellStyle name="Normal 3 2 3 2 2 2 3 6 2" xfId="36161" xr:uid="{00000000-0005-0000-0000-0000E11B0000}"/>
    <cellStyle name="Normal 3 2 3 2 2 2 3 7" xfId="14167" xr:uid="{00000000-0005-0000-0000-0000E21B0000}"/>
    <cellStyle name="Normal 3 2 3 2 2 2 3 7 2" xfId="27463" xr:uid="{00000000-0005-0000-0000-0000E31B0000}"/>
    <cellStyle name="Normal 3 2 3 2 2 2 3 8" xfId="22876" xr:uid="{00000000-0005-0000-0000-0000E41B0000}"/>
    <cellStyle name="Normal 3 2 3 2 2 2 4" xfId="1583" xr:uid="{00000000-0005-0000-0000-0000E51B0000}"/>
    <cellStyle name="Normal 3 2 3 2 2 2 4 2" xfId="2859" xr:uid="{00000000-0005-0000-0000-0000E61B0000}"/>
    <cellStyle name="Normal 3 2 3 2 2 2 4 2 2" xfId="7727" xr:uid="{00000000-0005-0000-0000-0000E71B0000}"/>
    <cellStyle name="Normal 3 2 3 2 2 2 4 2 2 2" xfId="21023" xr:uid="{00000000-0005-0000-0000-0000E81B0000}"/>
    <cellStyle name="Normal 3 2 3 2 2 2 4 2 2 2 2" xfId="42752" xr:uid="{00000000-0005-0000-0000-0000E91B0000}"/>
    <cellStyle name="Normal 3 2 3 2 2 2 4 2 2 3" xfId="34318" xr:uid="{00000000-0005-0000-0000-0000EA1B0000}"/>
    <cellStyle name="Normal 3 2 3 2 2 2 4 2 3" xfId="12585" xr:uid="{00000000-0005-0000-0000-0000EB1B0000}"/>
    <cellStyle name="Normal 3 2 3 2 2 2 4 2 3 2" xfId="39170" xr:uid="{00000000-0005-0000-0000-0000EC1B0000}"/>
    <cellStyle name="Normal 3 2 3 2 2 2 4 2 4" xfId="16170" xr:uid="{00000000-0005-0000-0000-0000ED1B0000}"/>
    <cellStyle name="Normal 3 2 3 2 2 2 4 2 4 2" xfId="29466" xr:uid="{00000000-0005-0000-0000-0000EE1B0000}"/>
    <cellStyle name="Normal 3 2 3 2 2 2 4 2 5" xfId="25885" xr:uid="{00000000-0005-0000-0000-0000EF1B0000}"/>
    <cellStyle name="Normal 3 2 3 2 2 2 4 3" xfId="6455" xr:uid="{00000000-0005-0000-0000-0000F01B0000}"/>
    <cellStyle name="Normal 3 2 3 2 2 2 4 3 2" xfId="11314" xr:uid="{00000000-0005-0000-0000-0000F11B0000}"/>
    <cellStyle name="Normal 3 2 3 2 2 2 4 3 2 2" xfId="37899" xr:uid="{00000000-0005-0000-0000-0000F21B0000}"/>
    <cellStyle name="Normal 3 2 3 2 2 2 4 3 3" xfId="19752" xr:uid="{00000000-0005-0000-0000-0000F31B0000}"/>
    <cellStyle name="Normal 3 2 3 2 2 2 4 3 3 2" xfId="33047" xr:uid="{00000000-0005-0000-0000-0000F41B0000}"/>
    <cellStyle name="Normal 3 2 3 2 2 2 4 3 4" xfId="24614" xr:uid="{00000000-0005-0000-0000-0000F51B0000}"/>
    <cellStyle name="Normal 3 2 3 2 2 2 4 4" xfId="4177" xr:uid="{00000000-0005-0000-0000-0000F61B0000}"/>
    <cellStyle name="Normal 3 2 3 2 2 2 4 4 2" xfId="17475" xr:uid="{00000000-0005-0000-0000-0000F71B0000}"/>
    <cellStyle name="Normal 3 2 3 2 2 2 4 4 2 2" xfId="40474" xr:uid="{00000000-0005-0000-0000-0000F81B0000}"/>
    <cellStyle name="Normal 3 2 3 2 2 2 4 4 3" xfId="30770" xr:uid="{00000000-0005-0000-0000-0000F91B0000}"/>
    <cellStyle name="Normal 3 2 3 2 2 2 4 5" xfId="9037" xr:uid="{00000000-0005-0000-0000-0000FA1B0000}"/>
    <cellStyle name="Normal 3 2 3 2 2 2 4 5 2" xfId="35622" xr:uid="{00000000-0005-0000-0000-0000FB1B0000}"/>
    <cellStyle name="Normal 3 2 3 2 2 2 4 6" xfId="14899" xr:uid="{00000000-0005-0000-0000-0000FC1B0000}"/>
    <cellStyle name="Normal 3 2 3 2 2 2 4 6 2" xfId="28195" xr:uid="{00000000-0005-0000-0000-0000FD1B0000}"/>
    <cellStyle name="Normal 3 2 3 2 2 2 4 7" xfId="22337" xr:uid="{00000000-0005-0000-0000-0000FE1B0000}"/>
    <cellStyle name="Normal 3 2 3 2 2 2 5" xfId="1318" xr:uid="{00000000-0005-0000-0000-0000FF1B0000}"/>
    <cellStyle name="Normal 3 2 3 2 2 2 5 2" xfId="6194" xr:uid="{00000000-0005-0000-0000-0000001C0000}"/>
    <cellStyle name="Normal 3 2 3 2 2 2 5 2 2" xfId="19491" xr:uid="{00000000-0005-0000-0000-0000011C0000}"/>
    <cellStyle name="Normal 3 2 3 2 2 2 5 2 2 2" xfId="41484" xr:uid="{00000000-0005-0000-0000-0000021C0000}"/>
    <cellStyle name="Normal 3 2 3 2 2 2 5 2 3" xfId="32786" xr:uid="{00000000-0005-0000-0000-0000031C0000}"/>
    <cellStyle name="Normal 3 2 3 2 2 2 5 3" xfId="11053" xr:uid="{00000000-0005-0000-0000-0000041C0000}"/>
    <cellStyle name="Normal 3 2 3 2 2 2 5 3 2" xfId="37638" xr:uid="{00000000-0005-0000-0000-0000051C0000}"/>
    <cellStyle name="Normal 3 2 3 2 2 2 5 4" xfId="14638" xr:uid="{00000000-0005-0000-0000-0000061C0000}"/>
    <cellStyle name="Normal 3 2 3 2 2 2 5 4 2" xfId="27934" xr:uid="{00000000-0005-0000-0000-0000071C0000}"/>
    <cellStyle name="Normal 3 2 3 2 2 2 5 5" xfId="24353" xr:uid="{00000000-0005-0000-0000-0000081C0000}"/>
    <cellStyle name="Normal 3 2 3 2 2 2 6" xfId="2598" xr:uid="{00000000-0005-0000-0000-0000091C0000}"/>
    <cellStyle name="Normal 3 2 3 2 2 2 6 2" xfId="7466" xr:uid="{00000000-0005-0000-0000-00000A1C0000}"/>
    <cellStyle name="Normal 3 2 3 2 2 2 6 2 2" xfId="20762" xr:uid="{00000000-0005-0000-0000-00000B1C0000}"/>
    <cellStyle name="Normal 3 2 3 2 2 2 6 2 2 2" xfId="42491" xr:uid="{00000000-0005-0000-0000-00000C1C0000}"/>
    <cellStyle name="Normal 3 2 3 2 2 2 6 2 3" xfId="34057" xr:uid="{00000000-0005-0000-0000-00000D1C0000}"/>
    <cellStyle name="Normal 3 2 3 2 2 2 6 3" xfId="12324" xr:uid="{00000000-0005-0000-0000-00000E1C0000}"/>
    <cellStyle name="Normal 3 2 3 2 2 2 6 3 2" xfId="38909" xr:uid="{00000000-0005-0000-0000-00000F1C0000}"/>
    <cellStyle name="Normal 3 2 3 2 2 2 6 4" xfId="15909" xr:uid="{00000000-0005-0000-0000-0000101C0000}"/>
    <cellStyle name="Normal 3 2 3 2 2 2 6 4 2" xfId="29205" xr:uid="{00000000-0005-0000-0000-0000111C0000}"/>
    <cellStyle name="Normal 3 2 3 2 2 2 6 5" xfId="25624" xr:uid="{00000000-0005-0000-0000-0000121C0000}"/>
    <cellStyle name="Normal 3 2 3 2 2 2 7" xfId="5184" xr:uid="{00000000-0005-0000-0000-0000131C0000}"/>
    <cellStyle name="Normal 3 2 3 2 2 2 7 2" xfId="10043" xr:uid="{00000000-0005-0000-0000-0000141C0000}"/>
    <cellStyle name="Normal 3 2 3 2 2 2 7 2 2" xfId="36628" xr:uid="{00000000-0005-0000-0000-0000151C0000}"/>
    <cellStyle name="Normal 3 2 3 2 2 2 7 3" xfId="18481" xr:uid="{00000000-0005-0000-0000-0000161C0000}"/>
    <cellStyle name="Normal 3 2 3 2 2 2 7 3 2" xfId="31776" xr:uid="{00000000-0005-0000-0000-0000171C0000}"/>
    <cellStyle name="Normal 3 2 3 2 2 2 7 4" xfId="23343" xr:uid="{00000000-0005-0000-0000-0000181C0000}"/>
    <cellStyle name="Normal 3 2 3 2 2 2 8" xfId="3916" xr:uid="{00000000-0005-0000-0000-0000191C0000}"/>
    <cellStyle name="Normal 3 2 3 2 2 2 8 2" xfId="17214" xr:uid="{00000000-0005-0000-0000-00001A1C0000}"/>
    <cellStyle name="Normal 3 2 3 2 2 2 8 2 2" xfId="40213" xr:uid="{00000000-0005-0000-0000-00001B1C0000}"/>
    <cellStyle name="Normal 3 2 3 2 2 2 8 3" xfId="30509" xr:uid="{00000000-0005-0000-0000-00001C1C0000}"/>
    <cellStyle name="Normal 3 2 3 2 2 2 9" xfId="8776" xr:uid="{00000000-0005-0000-0000-00001D1C0000}"/>
    <cellStyle name="Normal 3 2 3 2 2 2 9 2" xfId="35361" xr:uid="{00000000-0005-0000-0000-00001E1C0000}"/>
    <cellStyle name="Normal 3 2 3 2 2 3" xfId="469" xr:uid="{00000000-0005-0000-0000-00001F1C0000}"/>
    <cellStyle name="Normal 3 2 3 2 2 3 2" xfId="966" xr:uid="{00000000-0005-0000-0000-0000201C0000}"/>
    <cellStyle name="Normal 3 2 3 2 2 3 2 2" xfId="2242" xr:uid="{00000000-0005-0000-0000-0000211C0000}"/>
    <cellStyle name="Normal 3 2 3 2 2 3 2 2 2" xfId="7114" xr:uid="{00000000-0005-0000-0000-0000221C0000}"/>
    <cellStyle name="Normal 3 2 3 2 2 3 2 2 2 2" xfId="20411" xr:uid="{00000000-0005-0000-0000-0000231C0000}"/>
    <cellStyle name="Normal 3 2 3 2 2 3 2 2 2 2 2" xfId="42140" xr:uid="{00000000-0005-0000-0000-0000241C0000}"/>
    <cellStyle name="Normal 3 2 3 2 2 3 2 2 2 3" xfId="33706" xr:uid="{00000000-0005-0000-0000-0000251C0000}"/>
    <cellStyle name="Normal 3 2 3 2 2 3 2 2 3" xfId="11973" xr:uid="{00000000-0005-0000-0000-0000261C0000}"/>
    <cellStyle name="Normal 3 2 3 2 2 3 2 2 3 2" xfId="38558" xr:uid="{00000000-0005-0000-0000-0000271C0000}"/>
    <cellStyle name="Normal 3 2 3 2 2 3 2 2 4" xfId="15558" xr:uid="{00000000-0005-0000-0000-0000281C0000}"/>
    <cellStyle name="Normal 3 2 3 2 2 3 2 2 4 2" xfId="28854" xr:uid="{00000000-0005-0000-0000-0000291C0000}"/>
    <cellStyle name="Normal 3 2 3 2 2 3 2 2 5" xfId="25273" xr:uid="{00000000-0005-0000-0000-00002A1C0000}"/>
    <cellStyle name="Normal 3 2 3 2 2 3 2 3" xfId="3518" xr:uid="{00000000-0005-0000-0000-00002B1C0000}"/>
    <cellStyle name="Normal 3 2 3 2 2 3 2 3 2" xfId="8386" xr:uid="{00000000-0005-0000-0000-00002C1C0000}"/>
    <cellStyle name="Normal 3 2 3 2 2 3 2 3 2 2" xfId="21682" xr:uid="{00000000-0005-0000-0000-00002D1C0000}"/>
    <cellStyle name="Normal 3 2 3 2 2 3 2 3 2 2 2" xfId="43411" xr:uid="{00000000-0005-0000-0000-00002E1C0000}"/>
    <cellStyle name="Normal 3 2 3 2 2 3 2 3 2 3" xfId="34977" xr:uid="{00000000-0005-0000-0000-00002F1C0000}"/>
    <cellStyle name="Normal 3 2 3 2 2 3 2 3 3" xfId="13244" xr:uid="{00000000-0005-0000-0000-0000301C0000}"/>
    <cellStyle name="Normal 3 2 3 2 2 3 2 3 3 2" xfId="39829" xr:uid="{00000000-0005-0000-0000-0000311C0000}"/>
    <cellStyle name="Normal 3 2 3 2 2 3 2 3 4" xfId="16829" xr:uid="{00000000-0005-0000-0000-0000321C0000}"/>
    <cellStyle name="Normal 3 2 3 2 2 3 2 3 4 2" xfId="30125" xr:uid="{00000000-0005-0000-0000-0000331C0000}"/>
    <cellStyle name="Normal 3 2 3 2 2 3 2 3 5" xfId="26544" xr:uid="{00000000-0005-0000-0000-0000341C0000}"/>
    <cellStyle name="Normal 3 2 3 2 2 3 2 4" xfId="5843" xr:uid="{00000000-0005-0000-0000-0000351C0000}"/>
    <cellStyle name="Normal 3 2 3 2 2 3 2 4 2" xfId="10702" xr:uid="{00000000-0005-0000-0000-0000361C0000}"/>
    <cellStyle name="Normal 3 2 3 2 2 3 2 4 2 2" xfId="37287" xr:uid="{00000000-0005-0000-0000-0000371C0000}"/>
    <cellStyle name="Normal 3 2 3 2 2 3 2 4 3" xfId="19140" xr:uid="{00000000-0005-0000-0000-0000381C0000}"/>
    <cellStyle name="Normal 3 2 3 2 2 3 2 4 3 2" xfId="32435" xr:uid="{00000000-0005-0000-0000-0000391C0000}"/>
    <cellStyle name="Normal 3 2 3 2 2 3 2 4 4" xfId="24002" xr:uid="{00000000-0005-0000-0000-00003A1C0000}"/>
    <cellStyle name="Normal 3 2 3 2 2 3 2 5" xfId="4836" xr:uid="{00000000-0005-0000-0000-00003B1C0000}"/>
    <cellStyle name="Normal 3 2 3 2 2 3 2 5 2" xfId="18134" xr:uid="{00000000-0005-0000-0000-00003C1C0000}"/>
    <cellStyle name="Normal 3 2 3 2 2 3 2 5 2 2" xfId="41133" xr:uid="{00000000-0005-0000-0000-00003D1C0000}"/>
    <cellStyle name="Normal 3 2 3 2 2 3 2 5 3" xfId="31429" xr:uid="{00000000-0005-0000-0000-00003E1C0000}"/>
    <cellStyle name="Normal 3 2 3 2 2 3 2 6" xfId="9696" xr:uid="{00000000-0005-0000-0000-00003F1C0000}"/>
    <cellStyle name="Normal 3 2 3 2 2 3 2 6 2" xfId="36281" xr:uid="{00000000-0005-0000-0000-0000401C0000}"/>
    <cellStyle name="Normal 3 2 3 2 2 3 2 7" xfId="14287" xr:uid="{00000000-0005-0000-0000-0000411C0000}"/>
    <cellStyle name="Normal 3 2 3 2 2 3 2 7 2" xfId="27583" xr:uid="{00000000-0005-0000-0000-0000421C0000}"/>
    <cellStyle name="Normal 3 2 3 2 2 3 2 8" xfId="22996" xr:uid="{00000000-0005-0000-0000-0000431C0000}"/>
    <cellStyle name="Normal 3 2 3 2 2 3 3" xfId="1755" xr:uid="{00000000-0005-0000-0000-0000441C0000}"/>
    <cellStyle name="Normal 3 2 3 2 2 3 3 2" xfId="6627" xr:uid="{00000000-0005-0000-0000-0000451C0000}"/>
    <cellStyle name="Normal 3 2 3 2 2 3 3 2 2" xfId="19924" xr:uid="{00000000-0005-0000-0000-0000461C0000}"/>
    <cellStyle name="Normal 3 2 3 2 2 3 3 2 2 2" xfId="41687" xr:uid="{00000000-0005-0000-0000-0000471C0000}"/>
    <cellStyle name="Normal 3 2 3 2 2 3 3 2 3" xfId="33219" xr:uid="{00000000-0005-0000-0000-0000481C0000}"/>
    <cellStyle name="Normal 3 2 3 2 2 3 3 3" xfId="11486" xr:uid="{00000000-0005-0000-0000-0000491C0000}"/>
    <cellStyle name="Normal 3 2 3 2 2 3 3 3 2" xfId="38071" xr:uid="{00000000-0005-0000-0000-00004A1C0000}"/>
    <cellStyle name="Normal 3 2 3 2 2 3 3 4" xfId="15071" xr:uid="{00000000-0005-0000-0000-00004B1C0000}"/>
    <cellStyle name="Normal 3 2 3 2 2 3 3 4 2" xfId="28367" xr:uid="{00000000-0005-0000-0000-00004C1C0000}"/>
    <cellStyle name="Normal 3 2 3 2 2 3 3 5" xfId="24786" xr:uid="{00000000-0005-0000-0000-00004D1C0000}"/>
    <cellStyle name="Normal 3 2 3 2 2 3 4" xfId="3031" xr:uid="{00000000-0005-0000-0000-00004E1C0000}"/>
    <cellStyle name="Normal 3 2 3 2 2 3 4 2" xfId="7899" xr:uid="{00000000-0005-0000-0000-00004F1C0000}"/>
    <cellStyle name="Normal 3 2 3 2 2 3 4 2 2" xfId="21195" xr:uid="{00000000-0005-0000-0000-0000501C0000}"/>
    <cellStyle name="Normal 3 2 3 2 2 3 4 2 2 2" xfId="42924" xr:uid="{00000000-0005-0000-0000-0000511C0000}"/>
    <cellStyle name="Normal 3 2 3 2 2 3 4 2 3" xfId="34490" xr:uid="{00000000-0005-0000-0000-0000521C0000}"/>
    <cellStyle name="Normal 3 2 3 2 2 3 4 3" xfId="12757" xr:uid="{00000000-0005-0000-0000-0000531C0000}"/>
    <cellStyle name="Normal 3 2 3 2 2 3 4 3 2" xfId="39342" xr:uid="{00000000-0005-0000-0000-0000541C0000}"/>
    <cellStyle name="Normal 3 2 3 2 2 3 4 4" xfId="16342" xr:uid="{00000000-0005-0000-0000-0000551C0000}"/>
    <cellStyle name="Normal 3 2 3 2 2 3 4 4 2" xfId="29638" xr:uid="{00000000-0005-0000-0000-0000561C0000}"/>
    <cellStyle name="Normal 3 2 3 2 2 3 4 5" xfId="26057" xr:uid="{00000000-0005-0000-0000-0000571C0000}"/>
    <cellStyle name="Normal 3 2 3 2 2 3 5" xfId="5356" xr:uid="{00000000-0005-0000-0000-0000581C0000}"/>
    <cellStyle name="Normal 3 2 3 2 2 3 5 2" xfId="10215" xr:uid="{00000000-0005-0000-0000-0000591C0000}"/>
    <cellStyle name="Normal 3 2 3 2 2 3 5 2 2" xfId="36800" xr:uid="{00000000-0005-0000-0000-00005A1C0000}"/>
    <cellStyle name="Normal 3 2 3 2 2 3 5 3" xfId="18653" xr:uid="{00000000-0005-0000-0000-00005B1C0000}"/>
    <cellStyle name="Normal 3 2 3 2 2 3 5 3 2" xfId="31948" xr:uid="{00000000-0005-0000-0000-00005C1C0000}"/>
    <cellStyle name="Normal 3 2 3 2 2 3 5 4" xfId="23515" xr:uid="{00000000-0005-0000-0000-00005D1C0000}"/>
    <cellStyle name="Normal 3 2 3 2 2 3 6" xfId="4349" xr:uid="{00000000-0005-0000-0000-00005E1C0000}"/>
    <cellStyle name="Normal 3 2 3 2 2 3 6 2" xfId="17647" xr:uid="{00000000-0005-0000-0000-00005F1C0000}"/>
    <cellStyle name="Normal 3 2 3 2 2 3 6 2 2" xfId="40646" xr:uid="{00000000-0005-0000-0000-0000601C0000}"/>
    <cellStyle name="Normal 3 2 3 2 2 3 6 3" xfId="30942" xr:uid="{00000000-0005-0000-0000-0000611C0000}"/>
    <cellStyle name="Normal 3 2 3 2 2 3 7" xfId="9209" xr:uid="{00000000-0005-0000-0000-0000621C0000}"/>
    <cellStyle name="Normal 3 2 3 2 2 3 7 2" xfId="35794" xr:uid="{00000000-0005-0000-0000-0000631C0000}"/>
    <cellStyle name="Normal 3 2 3 2 2 3 8" xfId="13800" xr:uid="{00000000-0005-0000-0000-0000641C0000}"/>
    <cellStyle name="Normal 3 2 3 2 2 3 8 2" xfId="27096" xr:uid="{00000000-0005-0000-0000-0000651C0000}"/>
    <cellStyle name="Normal 3 2 3 2 2 3 9" xfId="22509" xr:uid="{00000000-0005-0000-0000-0000661C0000}"/>
    <cellStyle name="Normal 3 2 3 2 2 4" xfId="783" xr:uid="{00000000-0005-0000-0000-0000671C0000}"/>
    <cellStyle name="Normal 3 2 3 2 2 4 2" xfId="2060" xr:uid="{00000000-0005-0000-0000-0000681C0000}"/>
    <cellStyle name="Normal 3 2 3 2 2 4 2 2" xfId="6932" xr:uid="{00000000-0005-0000-0000-0000691C0000}"/>
    <cellStyle name="Normal 3 2 3 2 2 4 2 2 2" xfId="20229" xr:uid="{00000000-0005-0000-0000-00006A1C0000}"/>
    <cellStyle name="Normal 3 2 3 2 2 4 2 2 2 2" xfId="41958" xr:uid="{00000000-0005-0000-0000-00006B1C0000}"/>
    <cellStyle name="Normal 3 2 3 2 2 4 2 2 3" xfId="33524" xr:uid="{00000000-0005-0000-0000-00006C1C0000}"/>
    <cellStyle name="Normal 3 2 3 2 2 4 2 3" xfId="11791" xr:uid="{00000000-0005-0000-0000-00006D1C0000}"/>
    <cellStyle name="Normal 3 2 3 2 2 4 2 3 2" xfId="38376" xr:uid="{00000000-0005-0000-0000-00006E1C0000}"/>
    <cellStyle name="Normal 3 2 3 2 2 4 2 4" xfId="15376" xr:uid="{00000000-0005-0000-0000-00006F1C0000}"/>
    <cellStyle name="Normal 3 2 3 2 2 4 2 4 2" xfId="28672" xr:uid="{00000000-0005-0000-0000-0000701C0000}"/>
    <cellStyle name="Normal 3 2 3 2 2 4 2 5" xfId="25091" xr:uid="{00000000-0005-0000-0000-0000711C0000}"/>
    <cellStyle name="Normal 3 2 3 2 2 4 3" xfId="3336" xr:uid="{00000000-0005-0000-0000-0000721C0000}"/>
    <cellStyle name="Normal 3 2 3 2 2 4 3 2" xfId="8204" xr:uid="{00000000-0005-0000-0000-0000731C0000}"/>
    <cellStyle name="Normal 3 2 3 2 2 4 3 2 2" xfId="21500" xr:uid="{00000000-0005-0000-0000-0000741C0000}"/>
    <cellStyle name="Normal 3 2 3 2 2 4 3 2 2 2" xfId="43229" xr:uid="{00000000-0005-0000-0000-0000751C0000}"/>
    <cellStyle name="Normal 3 2 3 2 2 4 3 2 3" xfId="34795" xr:uid="{00000000-0005-0000-0000-0000761C0000}"/>
    <cellStyle name="Normal 3 2 3 2 2 4 3 3" xfId="13062" xr:uid="{00000000-0005-0000-0000-0000771C0000}"/>
    <cellStyle name="Normal 3 2 3 2 2 4 3 3 2" xfId="39647" xr:uid="{00000000-0005-0000-0000-0000781C0000}"/>
    <cellStyle name="Normal 3 2 3 2 2 4 3 4" xfId="16647" xr:uid="{00000000-0005-0000-0000-0000791C0000}"/>
    <cellStyle name="Normal 3 2 3 2 2 4 3 4 2" xfId="29943" xr:uid="{00000000-0005-0000-0000-00007A1C0000}"/>
    <cellStyle name="Normal 3 2 3 2 2 4 3 5" xfId="26362" xr:uid="{00000000-0005-0000-0000-00007B1C0000}"/>
    <cellStyle name="Normal 3 2 3 2 2 4 4" xfId="5661" xr:uid="{00000000-0005-0000-0000-00007C1C0000}"/>
    <cellStyle name="Normal 3 2 3 2 2 4 4 2" xfId="10520" xr:uid="{00000000-0005-0000-0000-00007D1C0000}"/>
    <cellStyle name="Normal 3 2 3 2 2 4 4 2 2" xfId="37105" xr:uid="{00000000-0005-0000-0000-00007E1C0000}"/>
    <cellStyle name="Normal 3 2 3 2 2 4 4 3" xfId="18958" xr:uid="{00000000-0005-0000-0000-00007F1C0000}"/>
    <cellStyle name="Normal 3 2 3 2 2 4 4 3 2" xfId="32253" xr:uid="{00000000-0005-0000-0000-0000801C0000}"/>
    <cellStyle name="Normal 3 2 3 2 2 4 4 4" xfId="23820" xr:uid="{00000000-0005-0000-0000-0000811C0000}"/>
    <cellStyle name="Normal 3 2 3 2 2 4 5" xfId="4654" xr:uid="{00000000-0005-0000-0000-0000821C0000}"/>
    <cellStyle name="Normal 3 2 3 2 2 4 5 2" xfId="17952" xr:uid="{00000000-0005-0000-0000-0000831C0000}"/>
    <cellStyle name="Normal 3 2 3 2 2 4 5 2 2" xfId="40951" xr:uid="{00000000-0005-0000-0000-0000841C0000}"/>
    <cellStyle name="Normal 3 2 3 2 2 4 5 3" xfId="31247" xr:uid="{00000000-0005-0000-0000-0000851C0000}"/>
    <cellStyle name="Normal 3 2 3 2 2 4 6" xfId="9514" xr:uid="{00000000-0005-0000-0000-0000861C0000}"/>
    <cellStyle name="Normal 3 2 3 2 2 4 6 2" xfId="36099" xr:uid="{00000000-0005-0000-0000-0000871C0000}"/>
    <cellStyle name="Normal 3 2 3 2 2 4 7" xfId="14105" xr:uid="{00000000-0005-0000-0000-0000881C0000}"/>
    <cellStyle name="Normal 3 2 3 2 2 4 7 2" xfId="27401" xr:uid="{00000000-0005-0000-0000-0000891C0000}"/>
    <cellStyle name="Normal 3 2 3 2 2 4 8" xfId="22814" xr:uid="{00000000-0005-0000-0000-00008A1C0000}"/>
    <cellStyle name="Normal 3 2 3 2 2 5" xfId="1518" xr:uid="{00000000-0005-0000-0000-00008B1C0000}"/>
    <cellStyle name="Normal 3 2 3 2 2 5 2" xfId="2797" xr:uid="{00000000-0005-0000-0000-00008C1C0000}"/>
    <cellStyle name="Normal 3 2 3 2 2 5 2 2" xfId="7665" xr:uid="{00000000-0005-0000-0000-00008D1C0000}"/>
    <cellStyle name="Normal 3 2 3 2 2 5 2 2 2" xfId="20961" xr:uid="{00000000-0005-0000-0000-00008E1C0000}"/>
    <cellStyle name="Normal 3 2 3 2 2 5 2 2 2 2" xfId="42690" xr:uid="{00000000-0005-0000-0000-00008F1C0000}"/>
    <cellStyle name="Normal 3 2 3 2 2 5 2 2 3" xfId="34256" xr:uid="{00000000-0005-0000-0000-0000901C0000}"/>
    <cellStyle name="Normal 3 2 3 2 2 5 2 3" xfId="12523" xr:uid="{00000000-0005-0000-0000-0000911C0000}"/>
    <cellStyle name="Normal 3 2 3 2 2 5 2 3 2" xfId="39108" xr:uid="{00000000-0005-0000-0000-0000921C0000}"/>
    <cellStyle name="Normal 3 2 3 2 2 5 2 4" xfId="16108" xr:uid="{00000000-0005-0000-0000-0000931C0000}"/>
    <cellStyle name="Normal 3 2 3 2 2 5 2 4 2" xfId="29404" xr:uid="{00000000-0005-0000-0000-0000941C0000}"/>
    <cellStyle name="Normal 3 2 3 2 2 5 2 5" xfId="25823" xr:uid="{00000000-0005-0000-0000-0000951C0000}"/>
    <cellStyle name="Normal 3 2 3 2 2 5 3" xfId="6393" xr:uid="{00000000-0005-0000-0000-0000961C0000}"/>
    <cellStyle name="Normal 3 2 3 2 2 5 3 2" xfId="11252" xr:uid="{00000000-0005-0000-0000-0000971C0000}"/>
    <cellStyle name="Normal 3 2 3 2 2 5 3 2 2" xfId="37837" xr:uid="{00000000-0005-0000-0000-0000981C0000}"/>
    <cellStyle name="Normal 3 2 3 2 2 5 3 3" xfId="19690" xr:uid="{00000000-0005-0000-0000-0000991C0000}"/>
    <cellStyle name="Normal 3 2 3 2 2 5 3 3 2" xfId="32985" xr:uid="{00000000-0005-0000-0000-00009A1C0000}"/>
    <cellStyle name="Normal 3 2 3 2 2 5 3 4" xfId="24552" xr:uid="{00000000-0005-0000-0000-00009B1C0000}"/>
    <cellStyle name="Normal 3 2 3 2 2 5 4" xfId="4115" xr:uid="{00000000-0005-0000-0000-00009C1C0000}"/>
    <cellStyle name="Normal 3 2 3 2 2 5 4 2" xfId="17413" xr:uid="{00000000-0005-0000-0000-00009D1C0000}"/>
    <cellStyle name="Normal 3 2 3 2 2 5 4 2 2" xfId="40412" xr:uid="{00000000-0005-0000-0000-00009E1C0000}"/>
    <cellStyle name="Normal 3 2 3 2 2 5 4 3" xfId="30708" xr:uid="{00000000-0005-0000-0000-00009F1C0000}"/>
    <cellStyle name="Normal 3 2 3 2 2 5 5" xfId="8975" xr:uid="{00000000-0005-0000-0000-0000A01C0000}"/>
    <cellStyle name="Normal 3 2 3 2 2 5 5 2" xfId="35560" xr:uid="{00000000-0005-0000-0000-0000A11C0000}"/>
    <cellStyle name="Normal 3 2 3 2 2 5 6" xfId="14837" xr:uid="{00000000-0005-0000-0000-0000A21C0000}"/>
    <cellStyle name="Normal 3 2 3 2 2 5 6 2" xfId="28133" xr:uid="{00000000-0005-0000-0000-0000A31C0000}"/>
    <cellStyle name="Normal 3 2 3 2 2 5 7" xfId="22275" xr:uid="{00000000-0005-0000-0000-0000A41C0000}"/>
    <cellStyle name="Normal 3 2 3 2 2 6" xfId="1252" xr:uid="{00000000-0005-0000-0000-0000A51C0000}"/>
    <cellStyle name="Normal 3 2 3 2 2 6 2" xfId="6129" xr:uid="{00000000-0005-0000-0000-0000A61C0000}"/>
    <cellStyle name="Normal 3 2 3 2 2 6 2 2" xfId="19426" xr:uid="{00000000-0005-0000-0000-0000A71C0000}"/>
    <cellStyle name="Normal 3 2 3 2 2 6 2 2 2" xfId="41419" xr:uid="{00000000-0005-0000-0000-0000A81C0000}"/>
    <cellStyle name="Normal 3 2 3 2 2 6 2 3" xfId="32721" xr:uid="{00000000-0005-0000-0000-0000A91C0000}"/>
    <cellStyle name="Normal 3 2 3 2 2 6 3" xfId="10988" xr:uid="{00000000-0005-0000-0000-0000AA1C0000}"/>
    <cellStyle name="Normal 3 2 3 2 2 6 3 2" xfId="37573" xr:uid="{00000000-0005-0000-0000-0000AB1C0000}"/>
    <cellStyle name="Normal 3 2 3 2 2 6 4" xfId="14573" xr:uid="{00000000-0005-0000-0000-0000AC1C0000}"/>
    <cellStyle name="Normal 3 2 3 2 2 6 4 2" xfId="27869" xr:uid="{00000000-0005-0000-0000-0000AD1C0000}"/>
    <cellStyle name="Normal 3 2 3 2 2 6 5" xfId="24288" xr:uid="{00000000-0005-0000-0000-0000AE1C0000}"/>
    <cellStyle name="Normal 3 2 3 2 2 7" xfId="2532" xr:uid="{00000000-0005-0000-0000-0000AF1C0000}"/>
    <cellStyle name="Normal 3 2 3 2 2 7 2" xfId="7401" xr:uid="{00000000-0005-0000-0000-0000B01C0000}"/>
    <cellStyle name="Normal 3 2 3 2 2 7 2 2" xfId="20697" xr:uid="{00000000-0005-0000-0000-0000B11C0000}"/>
    <cellStyle name="Normal 3 2 3 2 2 7 2 2 2" xfId="42426" xr:uid="{00000000-0005-0000-0000-0000B21C0000}"/>
    <cellStyle name="Normal 3 2 3 2 2 7 2 3" xfId="33992" xr:uid="{00000000-0005-0000-0000-0000B31C0000}"/>
    <cellStyle name="Normal 3 2 3 2 2 7 3" xfId="12259" xr:uid="{00000000-0005-0000-0000-0000B41C0000}"/>
    <cellStyle name="Normal 3 2 3 2 2 7 3 2" xfId="38844" xr:uid="{00000000-0005-0000-0000-0000B51C0000}"/>
    <cellStyle name="Normal 3 2 3 2 2 7 4" xfId="15844" xr:uid="{00000000-0005-0000-0000-0000B61C0000}"/>
    <cellStyle name="Normal 3 2 3 2 2 7 4 2" xfId="29140" xr:uid="{00000000-0005-0000-0000-0000B71C0000}"/>
    <cellStyle name="Normal 3 2 3 2 2 7 5" xfId="25559" xr:uid="{00000000-0005-0000-0000-0000B81C0000}"/>
    <cellStyle name="Normal 3 2 3 2 2 8" xfId="5121" xr:uid="{00000000-0005-0000-0000-0000B91C0000}"/>
    <cellStyle name="Normal 3 2 3 2 2 8 2" xfId="9981" xr:uid="{00000000-0005-0000-0000-0000BA1C0000}"/>
    <cellStyle name="Normal 3 2 3 2 2 8 2 2" xfId="36566" xr:uid="{00000000-0005-0000-0000-0000BB1C0000}"/>
    <cellStyle name="Normal 3 2 3 2 2 8 3" xfId="18419" xr:uid="{00000000-0005-0000-0000-0000BC1C0000}"/>
    <cellStyle name="Normal 3 2 3 2 2 8 3 2" xfId="31714" xr:uid="{00000000-0005-0000-0000-0000BD1C0000}"/>
    <cellStyle name="Normal 3 2 3 2 2 8 4" xfId="23281" xr:uid="{00000000-0005-0000-0000-0000BE1C0000}"/>
    <cellStyle name="Normal 3 2 3 2 2 9" xfId="3850" xr:uid="{00000000-0005-0000-0000-0000BF1C0000}"/>
    <cellStyle name="Normal 3 2 3 2 2 9 2" xfId="17149" xr:uid="{00000000-0005-0000-0000-0000C01C0000}"/>
    <cellStyle name="Normal 3 2 3 2 2 9 2 2" xfId="40148" xr:uid="{00000000-0005-0000-0000-0000C11C0000}"/>
    <cellStyle name="Normal 3 2 3 2 2 9 3" xfId="30444" xr:uid="{00000000-0005-0000-0000-0000C21C0000}"/>
    <cellStyle name="Normal 3 2 3 2 3" xfId="258" xr:uid="{00000000-0005-0000-0000-0000C31C0000}"/>
    <cellStyle name="Normal 3 2 3 2 3 10" xfId="8812" xr:uid="{00000000-0005-0000-0000-0000C41C0000}"/>
    <cellStyle name="Normal 3 2 3 2 3 10 2" xfId="35397" xr:uid="{00000000-0005-0000-0000-0000C51C0000}"/>
    <cellStyle name="Normal 3 2 3 2 3 11" xfId="13601" xr:uid="{00000000-0005-0000-0000-0000C61C0000}"/>
    <cellStyle name="Normal 3 2 3 2 3 11 2" xfId="26898" xr:uid="{00000000-0005-0000-0000-0000C71C0000}"/>
    <cellStyle name="Normal 3 2 3 2 3 12" xfId="22112" xr:uid="{00000000-0005-0000-0000-0000C81C0000}"/>
    <cellStyle name="Normal 3 2 3 2 3 2" xfId="297" xr:uid="{00000000-0005-0000-0000-0000C91C0000}"/>
    <cellStyle name="Normal 3 2 3 2 3 2 10" xfId="22338" xr:uid="{00000000-0005-0000-0000-0000CA1C0000}"/>
    <cellStyle name="Normal 3 2 3 2 3 2 2" xfId="535" xr:uid="{00000000-0005-0000-0000-0000CB1C0000}"/>
    <cellStyle name="Normal 3 2 3 2 3 2 2 2" xfId="967" xr:uid="{00000000-0005-0000-0000-0000CC1C0000}"/>
    <cellStyle name="Normal 3 2 3 2 3 2 2 2 2" xfId="2243" xr:uid="{00000000-0005-0000-0000-0000CD1C0000}"/>
    <cellStyle name="Normal 3 2 3 2 3 2 2 2 2 2" xfId="7115" xr:uid="{00000000-0005-0000-0000-0000CE1C0000}"/>
    <cellStyle name="Normal 3 2 3 2 3 2 2 2 2 2 2" xfId="20412" xr:uid="{00000000-0005-0000-0000-0000CF1C0000}"/>
    <cellStyle name="Normal 3 2 3 2 3 2 2 2 2 2 2 2" xfId="42141" xr:uid="{00000000-0005-0000-0000-0000D01C0000}"/>
    <cellStyle name="Normal 3 2 3 2 3 2 2 2 2 2 3" xfId="33707" xr:uid="{00000000-0005-0000-0000-0000D11C0000}"/>
    <cellStyle name="Normal 3 2 3 2 3 2 2 2 2 3" xfId="11974" xr:uid="{00000000-0005-0000-0000-0000D21C0000}"/>
    <cellStyle name="Normal 3 2 3 2 3 2 2 2 2 3 2" xfId="38559" xr:uid="{00000000-0005-0000-0000-0000D31C0000}"/>
    <cellStyle name="Normal 3 2 3 2 3 2 2 2 2 4" xfId="15559" xr:uid="{00000000-0005-0000-0000-0000D41C0000}"/>
    <cellStyle name="Normal 3 2 3 2 3 2 2 2 2 4 2" xfId="28855" xr:uid="{00000000-0005-0000-0000-0000D51C0000}"/>
    <cellStyle name="Normal 3 2 3 2 3 2 2 2 2 5" xfId="25274" xr:uid="{00000000-0005-0000-0000-0000D61C0000}"/>
    <cellStyle name="Normal 3 2 3 2 3 2 2 2 3" xfId="3519" xr:uid="{00000000-0005-0000-0000-0000D71C0000}"/>
    <cellStyle name="Normal 3 2 3 2 3 2 2 2 3 2" xfId="8387" xr:uid="{00000000-0005-0000-0000-0000D81C0000}"/>
    <cellStyle name="Normal 3 2 3 2 3 2 2 2 3 2 2" xfId="21683" xr:uid="{00000000-0005-0000-0000-0000D91C0000}"/>
    <cellStyle name="Normal 3 2 3 2 3 2 2 2 3 2 2 2" xfId="43412" xr:uid="{00000000-0005-0000-0000-0000DA1C0000}"/>
    <cellStyle name="Normal 3 2 3 2 3 2 2 2 3 2 3" xfId="34978" xr:uid="{00000000-0005-0000-0000-0000DB1C0000}"/>
    <cellStyle name="Normal 3 2 3 2 3 2 2 2 3 3" xfId="13245" xr:uid="{00000000-0005-0000-0000-0000DC1C0000}"/>
    <cellStyle name="Normal 3 2 3 2 3 2 2 2 3 3 2" xfId="39830" xr:uid="{00000000-0005-0000-0000-0000DD1C0000}"/>
    <cellStyle name="Normal 3 2 3 2 3 2 2 2 3 4" xfId="16830" xr:uid="{00000000-0005-0000-0000-0000DE1C0000}"/>
    <cellStyle name="Normal 3 2 3 2 3 2 2 2 3 4 2" xfId="30126" xr:uid="{00000000-0005-0000-0000-0000DF1C0000}"/>
    <cellStyle name="Normal 3 2 3 2 3 2 2 2 3 5" xfId="26545" xr:uid="{00000000-0005-0000-0000-0000E01C0000}"/>
    <cellStyle name="Normal 3 2 3 2 3 2 2 2 4" xfId="5844" xr:uid="{00000000-0005-0000-0000-0000E11C0000}"/>
    <cellStyle name="Normal 3 2 3 2 3 2 2 2 4 2" xfId="10703" xr:uid="{00000000-0005-0000-0000-0000E21C0000}"/>
    <cellStyle name="Normal 3 2 3 2 3 2 2 2 4 2 2" xfId="37288" xr:uid="{00000000-0005-0000-0000-0000E31C0000}"/>
    <cellStyle name="Normal 3 2 3 2 3 2 2 2 4 3" xfId="19141" xr:uid="{00000000-0005-0000-0000-0000E41C0000}"/>
    <cellStyle name="Normal 3 2 3 2 3 2 2 2 4 3 2" xfId="32436" xr:uid="{00000000-0005-0000-0000-0000E51C0000}"/>
    <cellStyle name="Normal 3 2 3 2 3 2 2 2 4 4" xfId="24003" xr:uid="{00000000-0005-0000-0000-0000E61C0000}"/>
    <cellStyle name="Normal 3 2 3 2 3 2 2 2 5" xfId="4837" xr:uid="{00000000-0005-0000-0000-0000E71C0000}"/>
    <cellStyle name="Normal 3 2 3 2 3 2 2 2 5 2" xfId="18135" xr:uid="{00000000-0005-0000-0000-0000E81C0000}"/>
    <cellStyle name="Normal 3 2 3 2 3 2 2 2 5 2 2" xfId="41134" xr:uid="{00000000-0005-0000-0000-0000E91C0000}"/>
    <cellStyle name="Normal 3 2 3 2 3 2 2 2 5 3" xfId="31430" xr:uid="{00000000-0005-0000-0000-0000EA1C0000}"/>
    <cellStyle name="Normal 3 2 3 2 3 2 2 2 6" xfId="9697" xr:uid="{00000000-0005-0000-0000-0000EB1C0000}"/>
    <cellStyle name="Normal 3 2 3 2 3 2 2 2 6 2" xfId="36282" xr:uid="{00000000-0005-0000-0000-0000EC1C0000}"/>
    <cellStyle name="Normal 3 2 3 2 3 2 2 2 7" xfId="14288" xr:uid="{00000000-0005-0000-0000-0000ED1C0000}"/>
    <cellStyle name="Normal 3 2 3 2 3 2 2 2 7 2" xfId="27584" xr:uid="{00000000-0005-0000-0000-0000EE1C0000}"/>
    <cellStyle name="Normal 3 2 3 2 3 2 2 2 8" xfId="22997" xr:uid="{00000000-0005-0000-0000-0000EF1C0000}"/>
    <cellStyle name="Normal 3 2 3 2 3 2 2 3" xfId="1818" xr:uid="{00000000-0005-0000-0000-0000F01C0000}"/>
    <cellStyle name="Normal 3 2 3 2 3 2 2 3 2" xfId="6690" xr:uid="{00000000-0005-0000-0000-0000F11C0000}"/>
    <cellStyle name="Normal 3 2 3 2 3 2 2 3 2 2" xfId="19987" xr:uid="{00000000-0005-0000-0000-0000F21C0000}"/>
    <cellStyle name="Normal 3 2 3 2 3 2 2 3 2 2 2" xfId="41750" xr:uid="{00000000-0005-0000-0000-0000F31C0000}"/>
    <cellStyle name="Normal 3 2 3 2 3 2 2 3 2 3" xfId="33282" xr:uid="{00000000-0005-0000-0000-0000F41C0000}"/>
    <cellStyle name="Normal 3 2 3 2 3 2 2 3 3" xfId="11549" xr:uid="{00000000-0005-0000-0000-0000F51C0000}"/>
    <cellStyle name="Normal 3 2 3 2 3 2 2 3 3 2" xfId="38134" xr:uid="{00000000-0005-0000-0000-0000F61C0000}"/>
    <cellStyle name="Normal 3 2 3 2 3 2 2 3 4" xfId="15134" xr:uid="{00000000-0005-0000-0000-0000F71C0000}"/>
    <cellStyle name="Normal 3 2 3 2 3 2 2 3 4 2" xfId="28430" xr:uid="{00000000-0005-0000-0000-0000F81C0000}"/>
    <cellStyle name="Normal 3 2 3 2 3 2 2 3 5" xfId="24849" xr:uid="{00000000-0005-0000-0000-0000F91C0000}"/>
    <cellStyle name="Normal 3 2 3 2 3 2 2 4" xfId="3094" xr:uid="{00000000-0005-0000-0000-0000FA1C0000}"/>
    <cellStyle name="Normal 3 2 3 2 3 2 2 4 2" xfId="7962" xr:uid="{00000000-0005-0000-0000-0000FB1C0000}"/>
    <cellStyle name="Normal 3 2 3 2 3 2 2 4 2 2" xfId="21258" xr:uid="{00000000-0005-0000-0000-0000FC1C0000}"/>
    <cellStyle name="Normal 3 2 3 2 3 2 2 4 2 2 2" xfId="42987" xr:uid="{00000000-0005-0000-0000-0000FD1C0000}"/>
    <cellStyle name="Normal 3 2 3 2 3 2 2 4 2 3" xfId="34553" xr:uid="{00000000-0005-0000-0000-0000FE1C0000}"/>
    <cellStyle name="Normal 3 2 3 2 3 2 2 4 3" xfId="12820" xr:uid="{00000000-0005-0000-0000-0000FF1C0000}"/>
    <cellStyle name="Normal 3 2 3 2 3 2 2 4 3 2" xfId="39405" xr:uid="{00000000-0005-0000-0000-0000001D0000}"/>
    <cellStyle name="Normal 3 2 3 2 3 2 2 4 4" xfId="16405" xr:uid="{00000000-0005-0000-0000-0000011D0000}"/>
    <cellStyle name="Normal 3 2 3 2 3 2 2 4 4 2" xfId="29701" xr:uid="{00000000-0005-0000-0000-0000021D0000}"/>
    <cellStyle name="Normal 3 2 3 2 3 2 2 4 5" xfId="26120" xr:uid="{00000000-0005-0000-0000-0000031D0000}"/>
    <cellStyle name="Normal 3 2 3 2 3 2 2 5" xfId="5419" xr:uid="{00000000-0005-0000-0000-0000041D0000}"/>
    <cellStyle name="Normal 3 2 3 2 3 2 2 5 2" xfId="10278" xr:uid="{00000000-0005-0000-0000-0000051D0000}"/>
    <cellStyle name="Normal 3 2 3 2 3 2 2 5 2 2" xfId="36863" xr:uid="{00000000-0005-0000-0000-0000061D0000}"/>
    <cellStyle name="Normal 3 2 3 2 3 2 2 5 3" xfId="18716" xr:uid="{00000000-0005-0000-0000-0000071D0000}"/>
    <cellStyle name="Normal 3 2 3 2 3 2 2 5 3 2" xfId="32011" xr:uid="{00000000-0005-0000-0000-0000081D0000}"/>
    <cellStyle name="Normal 3 2 3 2 3 2 2 5 4" xfId="23578" xr:uid="{00000000-0005-0000-0000-0000091D0000}"/>
    <cellStyle name="Normal 3 2 3 2 3 2 2 6" xfId="4412" xr:uid="{00000000-0005-0000-0000-00000A1D0000}"/>
    <cellStyle name="Normal 3 2 3 2 3 2 2 6 2" xfId="17710" xr:uid="{00000000-0005-0000-0000-00000B1D0000}"/>
    <cellStyle name="Normal 3 2 3 2 3 2 2 6 2 2" xfId="40709" xr:uid="{00000000-0005-0000-0000-00000C1D0000}"/>
    <cellStyle name="Normal 3 2 3 2 3 2 2 6 3" xfId="31005" xr:uid="{00000000-0005-0000-0000-00000D1D0000}"/>
    <cellStyle name="Normal 3 2 3 2 3 2 2 7" xfId="9272" xr:uid="{00000000-0005-0000-0000-00000E1D0000}"/>
    <cellStyle name="Normal 3 2 3 2 3 2 2 7 2" xfId="35857" xr:uid="{00000000-0005-0000-0000-00000F1D0000}"/>
    <cellStyle name="Normal 3 2 3 2 3 2 2 8" xfId="13863" xr:uid="{00000000-0005-0000-0000-0000101D0000}"/>
    <cellStyle name="Normal 3 2 3 2 3 2 2 8 2" xfId="27159" xr:uid="{00000000-0005-0000-0000-0000111D0000}"/>
    <cellStyle name="Normal 3 2 3 2 3 2 2 9" xfId="22572" xr:uid="{00000000-0005-0000-0000-0000121D0000}"/>
    <cellStyle name="Normal 3 2 3 2 3 2 3" xfId="847" xr:uid="{00000000-0005-0000-0000-0000131D0000}"/>
    <cellStyle name="Normal 3 2 3 2 3 2 3 2" xfId="2123" xr:uid="{00000000-0005-0000-0000-0000141D0000}"/>
    <cellStyle name="Normal 3 2 3 2 3 2 3 2 2" xfId="6995" xr:uid="{00000000-0005-0000-0000-0000151D0000}"/>
    <cellStyle name="Normal 3 2 3 2 3 2 3 2 2 2" xfId="20292" xr:uid="{00000000-0005-0000-0000-0000161D0000}"/>
    <cellStyle name="Normal 3 2 3 2 3 2 3 2 2 2 2" xfId="42021" xr:uid="{00000000-0005-0000-0000-0000171D0000}"/>
    <cellStyle name="Normal 3 2 3 2 3 2 3 2 2 3" xfId="33587" xr:uid="{00000000-0005-0000-0000-0000181D0000}"/>
    <cellStyle name="Normal 3 2 3 2 3 2 3 2 3" xfId="11854" xr:uid="{00000000-0005-0000-0000-0000191D0000}"/>
    <cellStyle name="Normal 3 2 3 2 3 2 3 2 3 2" xfId="38439" xr:uid="{00000000-0005-0000-0000-00001A1D0000}"/>
    <cellStyle name="Normal 3 2 3 2 3 2 3 2 4" xfId="15439" xr:uid="{00000000-0005-0000-0000-00001B1D0000}"/>
    <cellStyle name="Normal 3 2 3 2 3 2 3 2 4 2" xfId="28735" xr:uid="{00000000-0005-0000-0000-00001C1D0000}"/>
    <cellStyle name="Normal 3 2 3 2 3 2 3 2 5" xfId="25154" xr:uid="{00000000-0005-0000-0000-00001D1D0000}"/>
    <cellStyle name="Normal 3 2 3 2 3 2 3 3" xfId="3399" xr:uid="{00000000-0005-0000-0000-00001E1D0000}"/>
    <cellStyle name="Normal 3 2 3 2 3 2 3 3 2" xfId="8267" xr:uid="{00000000-0005-0000-0000-00001F1D0000}"/>
    <cellStyle name="Normal 3 2 3 2 3 2 3 3 2 2" xfId="21563" xr:uid="{00000000-0005-0000-0000-0000201D0000}"/>
    <cellStyle name="Normal 3 2 3 2 3 2 3 3 2 2 2" xfId="43292" xr:uid="{00000000-0005-0000-0000-0000211D0000}"/>
    <cellStyle name="Normal 3 2 3 2 3 2 3 3 2 3" xfId="34858" xr:uid="{00000000-0005-0000-0000-0000221D0000}"/>
    <cellStyle name="Normal 3 2 3 2 3 2 3 3 3" xfId="13125" xr:uid="{00000000-0005-0000-0000-0000231D0000}"/>
    <cellStyle name="Normal 3 2 3 2 3 2 3 3 3 2" xfId="39710" xr:uid="{00000000-0005-0000-0000-0000241D0000}"/>
    <cellStyle name="Normal 3 2 3 2 3 2 3 3 4" xfId="16710" xr:uid="{00000000-0005-0000-0000-0000251D0000}"/>
    <cellStyle name="Normal 3 2 3 2 3 2 3 3 4 2" xfId="30006" xr:uid="{00000000-0005-0000-0000-0000261D0000}"/>
    <cellStyle name="Normal 3 2 3 2 3 2 3 3 5" xfId="26425" xr:uid="{00000000-0005-0000-0000-0000271D0000}"/>
    <cellStyle name="Normal 3 2 3 2 3 2 3 4" xfId="5724" xr:uid="{00000000-0005-0000-0000-0000281D0000}"/>
    <cellStyle name="Normal 3 2 3 2 3 2 3 4 2" xfId="10583" xr:uid="{00000000-0005-0000-0000-0000291D0000}"/>
    <cellStyle name="Normal 3 2 3 2 3 2 3 4 2 2" xfId="37168" xr:uid="{00000000-0005-0000-0000-00002A1D0000}"/>
    <cellStyle name="Normal 3 2 3 2 3 2 3 4 3" xfId="19021" xr:uid="{00000000-0005-0000-0000-00002B1D0000}"/>
    <cellStyle name="Normal 3 2 3 2 3 2 3 4 3 2" xfId="32316" xr:uid="{00000000-0005-0000-0000-00002C1D0000}"/>
    <cellStyle name="Normal 3 2 3 2 3 2 3 4 4" xfId="23883" xr:uid="{00000000-0005-0000-0000-00002D1D0000}"/>
    <cellStyle name="Normal 3 2 3 2 3 2 3 5" xfId="4717" xr:uid="{00000000-0005-0000-0000-00002E1D0000}"/>
    <cellStyle name="Normal 3 2 3 2 3 2 3 5 2" xfId="18015" xr:uid="{00000000-0005-0000-0000-00002F1D0000}"/>
    <cellStyle name="Normal 3 2 3 2 3 2 3 5 2 2" xfId="41014" xr:uid="{00000000-0005-0000-0000-0000301D0000}"/>
    <cellStyle name="Normal 3 2 3 2 3 2 3 5 3" xfId="31310" xr:uid="{00000000-0005-0000-0000-0000311D0000}"/>
    <cellStyle name="Normal 3 2 3 2 3 2 3 6" xfId="9577" xr:uid="{00000000-0005-0000-0000-0000321D0000}"/>
    <cellStyle name="Normal 3 2 3 2 3 2 3 6 2" xfId="36162" xr:uid="{00000000-0005-0000-0000-0000331D0000}"/>
    <cellStyle name="Normal 3 2 3 2 3 2 3 7" xfId="14168" xr:uid="{00000000-0005-0000-0000-0000341D0000}"/>
    <cellStyle name="Normal 3 2 3 2 3 2 3 7 2" xfId="27464" xr:uid="{00000000-0005-0000-0000-0000351D0000}"/>
    <cellStyle name="Normal 3 2 3 2 3 2 3 8" xfId="22877" xr:uid="{00000000-0005-0000-0000-0000361D0000}"/>
    <cellStyle name="Normal 3 2 3 2 3 2 4" xfId="1584" xr:uid="{00000000-0005-0000-0000-0000371D0000}"/>
    <cellStyle name="Normal 3 2 3 2 3 2 4 2" xfId="6456" xr:uid="{00000000-0005-0000-0000-0000381D0000}"/>
    <cellStyle name="Normal 3 2 3 2 3 2 4 2 2" xfId="19753" xr:uid="{00000000-0005-0000-0000-0000391D0000}"/>
    <cellStyle name="Normal 3 2 3 2 3 2 4 2 2 2" xfId="41633" xr:uid="{00000000-0005-0000-0000-00003A1D0000}"/>
    <cellStyle name="Normal 3 2 3 2 3 2 4 2 3" xfId="33048" xr:uid="{00000000-0005-0000-0000-00003B1D0000}"/>
    <cellStyle name="Normal 3 2 3 2 3 2 4 3" xfId="11315" xr:uid="{00000000-0005-0000-0000-00003C1D0000}"/>
    <cellStyle name="Normal 3 2 3 2 3 2 4 3 2" xfId="37900" xr:uid="{00000000-0005-0000-0000-00003D1D0000}"/>
    <cellStyle name="Normal 3 2 3 2 3 2 4 4" xfId="14900" xr:uid="{00000000-0005-0000-0000-00003E1D0000}"/>
    <cellStyle name="Normal 3 2 3 2 3 2 4 4 2" xfId="28196" xr:uid="{00000000-0005-0000-0000-00003F1D0000}"/>
    <cellStyle name="Normal 3 2 3 2 3 2 4 5" xfId="24615" xr:uid="{00000000-0005-0000-0000-0000401D0000}"/>
    <cellStyle name="Normal 3 2 3 2 3 2 5" xfId="2860" xr:uid="{00000000-0005-0000-0000-0000411D0000}"/>
    <cellStyle name="Normal 3 2 3 2 3 2 5 2" xfId="7728" xr:uid="{00000000-0005-0000-0000-0000421D0000}"/>
    <cellStyle name="Normal 3 2 3 2 3 2 5 2 2" xfId="21024" xr:uid="{00000000-0005-0000-0000-0000431D0000}"/>
    <cellStyle name="Normal 3 2 3 2 3 2 5 2 2 2" xfId="42753" xr:uid="{00000000-0005-0000-0000-0000441D0000}"/>
    <cellStyle name="Normal 3 2 3 2 3 2 5 2 3" xfId="34319" xr:uid="{00000000-0005-0000-0000-0000451D0000}"/>
    <cellStyle name="Normal 3 2 3 2 3 2 5 3" xfId="12586" xr:uid="{00000000-0005-0000-0000-0000461D0000}"/>
    <cellStyle name="Normal 3 2 3 2 3 2 5 3 2" xfId="39171" xr:uid="{00000000-0005-0000-0000-0000471D0000}"/>
    <cellStyle name="Normal 3 2 3 2 3 2 5 4" xfId="16171" xr:uid="{00000000-0005-0000-0000-0000481D0000}"/>
    <cellStyle name="Normal 3 2 3 2 3 2 5 4 2" xfId="29467" xr:uid="{00000000-0005-0000-0000-0000491D0000}"/>
    <cellStyle name="Normal 3 2 3 2 3 2 5 5" xfId="25886" xr:uid="{00000000-0005-0000-0000-00004A1D0000}"/>
    <cellStyle name="Normal 3 2 3 2 3 2 6" xfId="5185" xr:uid="{00000000-0005-0000-0000-00004B1D0000}"/>
    <cellStyle name="Normal 3 2 3 2 3 2 6 2" xfId="10044" xr:uid="{00000000-0005-0000-0000-00004C1D0000}"/>
    <cellStyle name="Normal 3 2 3 2 3 2 6 2 2" xfId="36629" xr:uid="{00000000-0005-0000-0000-00004D1D0000}"/>
    <cellStyle name="Normal 3 2 3 2 3 2 6 3" xfId="18482" xr:uid="{00000000-0005-0000-0000-00004E1D0000}"/>
    <cellStyle name="Normal 3 2 3 2 3 2 6 3 2" xfId="31777" xr:uid="{00000000-0005-0000-0000-00004F1D0000}"/>
    <cellStyle name="Normal 3 2 3 2 3 2 6 4" xfId="23344" xr:uid="{00000000-0005-0000-0000-0000501D0000}"/>
    <cellStyle name="Normal 3 2 3 2 3 2 7" xfId="4178" xr:uid="{00000000-0005-0000-0000-0000511D0000}"/>
    <cellStyle name="Normal 3 2 3 2 3 2 7 2" xfId="17476" xr:uid="{00000000-0005-0000-0000-0000521D0000}"/>
    <cellStyle name="Normal 3 2 3 2 3 2 7 2 2" xfId="40475" xr:uid="{00000000-0005-0000-0000-0000531D0000}"/>
    <cellStyle name="Normal 3 2 3 2 3 2 7 3" xfId="30771" xr:uid="{00000000-0005-0000-0000-0000541D0000}"/>
    <cellStyle name="Normal 3 2 3 2 3 2 8" xfId="9038" xr:uid="{00000000-0005-0000-0000-0000551D0000}"/>
    <cellStyle name="Normal 3 2 3 2 3 2 8 2" xfId="35623" xr:uid="{00000000-0005-0000-0000-0000561D0000}"/>
    <cellStyle name="Normal 3 2 3 2 3 2 9" xfId="13629" xr:uid="{00000000-0005-0000-0000-0000571D0000}"/>
    <cellStyle name="Normal 3 2 3 2 3 2 9 2" xfId="26925" xr:uid="{00000000-0005-0000-0000-0000581D0000}"/>
    <cellStyle name="Normal 3 2 3 2 3 3" xfId="505" xr:uid="{00000000-0005-0000-0000-0000591D0000}"/>
    <cellStyle name="Normal 3 2 3 2 3 3 2" xfId="968" xr:uid="{00000000-0005-0000-0000-00005A1D0000}"/>
    <cellStyle name="Normal 3 2 3 2 3 3 2 2" xfId="2244" xr:uid="{00000000-0005-0000-0000-00005B1D0000}"/>
    <cellStyle name="Normal 3 2 3 2 3 3 2 2 2" xfId="7116" xr:uid="{00000000-0005-0000-0000-00005C1D0000}"/>
    <cellStyle name="Normal 3 2 3 2 3 3 2 2 2 2" xfId="20413" xr:uid="{00000000-0005-0000-0000-00005D1D0000}"/>
    <cellStyle name="Normal 3 2 3 2 3 3 2 2 2 2 2" xfId="42142" xr:uid="{00000000-0005-0000-0000-00005E1D0000}"/>
    <cellStyle name="Normal 3 2 3 2 3 3 2 2 2 3" xfId="33708" xr:uid="{00000000-0005-0000-0000-00005F1D0000}"/>
    <cellStyle name="Normal 3 2 3 2 3 3 2 2 3" xfId="11975" xr:uid="{00000000-0005-0000-0000-0000601D0000}"/>
    <cellStyle name="Normal 3 2 3 2 3 3 2 2 3 2" xfId="38560" xr:uid="{00000000-0005-0000-0000-0000611D0000}"/>
    <cellStyle name="Normal 3 2 3 2 3 3 2 2 4" xfId="15560" xr:uid="{00000000-0005-0000-0000-0000621D0000}"/>
    <cellStyle name="Normal 3 2 3 2 3 3 2 2 4 2" xfId="28856" xr:uid="{00000000-0005-0000-0000-0000631D0000}"/>
    <cellStyle name="Normal 3 2 3 2 3 3 2 2 5" xfId="25275" xr:uid="{00000000-0005-0000-0000-0000641D0000}"/>
    <cellStyle name="Normal 3 2 3 2 3 3 2 3" xfId="3520" xr:uid="{00000000-0005-0000-0000-0000651D0000}"/>
    <cellStyle name="Normal 3 2 3 2 3 3 2 3 2" xfId="8388" xr:uid="{00000000-0005-0000-0000-0000661D0000}"/>
    <cellStyle name="Normal 3 2 3 2 3 3 2 3 2 2" xfId="21684" xr:uid="{00000000-0005-0000-0000-0000671D0000}"/>
    <cellStyle name="Normal 3 2 3 2 3 3 2 3 2 2 2" xfId="43413" xr:uid="{00000000-0005-0000-0000-0000681D0000}"/>
    <cellStyle name="Normal 3 2 3 2 3 3 2 3 2 3" xfId="34979" xr:uid="{00000000-0005-0000-0000-0000691D0000}"/>
    <cellStyle name="Normal 3 2 3 2 3 3 2 3 3" xfId="13246" xr:uid="{00000000-0005-0000-0000-00006A1D0000}"/>
    <cellStyle name="Normal 3 2 3 2 3 3 2 3 3 2" xfId="39831" xr:uid="{00000000-0005-0000-0000-00006B1D0000}"/>
    <cellStyle name="Normal 3 2 3 2 3 3 2 3 4" xfId="16831" xr:uid="{00000000-0005-0000-0000-00006C1D0000}"/>
    <cellStyle name="Normal 3 2 3 2 3 3 2 3 4 2" xfId="30127" xr:uid="{00000000-0005-0000-0000-00006D1D0000}"/>
    <cellStyle name="Normal 3 2 3 2 3 3 2 3 5" xfId="26546" xr:uid="{00000000-0005-0000-0000-00006E1D0000}"/>
    <cellStyle name="Normal 3 2 3 2 3 3 2 4" xfId="5845" xr:uid="{00000000-0005-0000-0000-00006F1D0000}"/>
    <cellStyle name="Normal 3 2 3 2 3 3 2 4 2" xfId="10704" xr:uid="{00000000-0005-0000-0000-0000701D0000}"/>
    <cellStyle name="Normal 3 2 3 2 3 3 2 4 2 2" xfId="37289" xr:uid="{00000000-0005-0000-0000-0000711D0000}"/>
    <cellStyle name="Normal 3 2 3 2 3 3 2 4 3" xfId="19142" xr:uid="{00000000-0005-0000-0000-0000721D0000}"/>
    <cellStyle name="Normal 3 2 3 2 3 3 2 4 3 2" xfId="32437" xr:uid="{00000000-0005-0000-0000-0000731D0000}"/>
    <cellStyle name="Normal 3 2 3 2 3 3 2 4 4" xfId="24004" xr:uid="{00000000-0005-0000-0000-0000741D0000}"/>
    <cellStyle name="Normal 3 2 3 2 3 3 2 5" xfId="4838" xr:uid="{00000000-0005-0000-0000-0000751D0000}"/>
    <cellStyle name="Normal 3 2 3 2 3 3 2 5 2" xfId="18136" xr:uid="{00000000-0005-0000-0000-0000761D0000}"/>
    <cellStyle name="Normal 3 2 3 2 3 3 2 5 2 2" xfId="41135" xr:uid="{00000000-0005-0000-0000-0000771D0000}"/>
    <cellStyle name="Normal 3 2 3 2 3 3 2 5 3" xfId="31431" xr:uid="{00000000-0005-0000-0000-0000781D0000}"/>
    <cellStyle name="Normal 3 2 3 2 3 3 2 6" xfId="9698" xr:uid="{00000000-0005-0000-0000-0000791D0000}"/>
    <cellStyle name="Normal 3 2 3 2 3 3 2 6 2" xfId="36283" xr:uid="{00000000-0005-0000-0000-00007A1D0000}"/>
    <cellStyle name="Normal 3 2 3 2 3 3 2 7" xfId="14289" xr:uid="{00000000-0005-0000-0000-00007B1D0000}"/>
    <cellStyle name="Normal 3 2 3 2 3 3 2 7 2" xfId="27585" xr:uid="{00000000-0005-0000-0000-00007C1D0000}"/>
    <cellStyle name="Normal 3 2 3 2 3 3 2 8" xfId="22998" xr:uid="{00000000-0005-0000-0000-00007D1D0000}"/>
    <cellStyle name="Normal 3 2 3 2 3 3 3" xfId="1791" xr:uid="{00000000-0005-0000-0000-00007E1D0000}"/>
    <cellStyle name="Normal 3 2 3 2 3 3 3 2" xfId="6663" xr:uid="{00000000-0005-0000-0000-00007F1D0000}"/>
    <cellStyle name="Normal 3 2 3 2 3 3 3 2 2" xfId="19960" xr:uid="{00000000-0005-0000-0000-0000801D0000}"/>
    <cellStyle name="Normal 3 2 3 2 3 3 3 2 2 2" xfId="41723" xr:uid="{00000000-0005-0000-0000-0000811D0000}"/>
    <cellStyle name="Normal 3 2 3 2 3 3 3 2 3" xfId="33255" xr:uid="{00000000-0005-0000-0000-0000821D0000}"/>
    <cellStyle name="Normal 3 2 3 2 3 3 3 3" xfId="11522" xr:uid="{00000000-0005-0000-0000-0000831D0000}"/>
    <cellStyle name="Normal 3 2 3 2 3 3 3 3 2" xfId="38107" xr:uid="{00000000-0005-0000-0000-0000841D0000}"/>
    <cellStyle name="Normal 3 2 3 2 3 3 3 4" xfId="15107" xr:uid="{00000000-0005-0000-0000-0000851D0000}"/>
    <cellStyle name="Normal 3 2 3 2 3 3 3 4 2" xfId="28403" xr:uid="{00000000-0005-0000-0000-0000861D0000}"/>
    <cellStyle name="Normal 3 2 3 2 3 3 3 5" xfId="24822" xr:uid="{00000000-0005-0000-0000-0000871D0000}"/>
    <cellStyle name="Normal 3 2 3 2 3 3 4" xfId="3067" xr:uid="{00000000-0005-0000-0000-0000881D0000}"/>
    <cellStyle name="Normal 3 2 3 2 3 3 4 2" xfId="7935" xr:uid="{00000000-0005-0000-0000-0000891D0000}"/>
    <cellStyle name="Normal 3 2 3 2 3 3 4 2 2" xfId="21231" xr:uid="{00000000-0005-0000-0000-00008A1D0000}"/>
    <cellStyle name="Normal 3 2 3 2 3 3 4 2 2 2" xfId="42960" xr:uid="{00000000-0005-0000-0000-00008B1D0000}"/>
    <cellStyle name="Normal 3 2 3 2 3 3 4 2 3" xfId="34526" xr:uid="{00000000-0005-0000-0000-00008C1D0000}"/>
    <cellStyle name="Normal 3 2 3 2 3 3 4 3" xfId="12793" xr:uid="{00000000-0005-0000-0000-00008D1D0000}"/>
    <cellStyle name="Normal 3 2 3 2 3 3 4 3 2" xfId="39378" xr:uid="{00000000-0005-0000-0000-00008E1D0000}"/>
    <cellStyle name="Normal 3 2 3 2 3 3 4 4" xfId="16378" xr:uid="{00000000-0005-0000-0000-00008F1D0000}"/>
    <cellStyle name="Normal 3 2 3 2 3 3 4 4 2" xfId="29674" xr:uid="{00000000-0005-0000-0000-0000901D0000}"/>
    <cellStyle name="Normal 3 2 3 2 3 3 4 5" xfId="26093" xr:uid="{00000000-0005-0000-0000-0000911D0000}"/>
    <cellStyle name="Normal 3 2 3 2 3 3 5" xfId="5392" xr:uid="{00000000-0005-0000-0000-0000921D0000}"/>
    <cellStyle name="Normal 3 2 3 2 3 3 5 2" xfId="10251" xr:uid="{00000000-0005-0000-0000-0000931D0000}"/>
    <cellStyle name="Normal 3 2 3 2 3 3 5 2 2" xfId="36836" xr:uid="{00000000-0005-0000-0000-0000941D0000}"/>
    <cellStyle name="Normal 3 2 3 2 3 3 5 3" xfId="18689" xr:uid="{00000000-0005-0000-0000-0000951D0000}"/>
    <cellStyle name="Normal 3 2 3 2 3 3 5 3 2" xfId="31984" xr:uid="{00000000-0005-0000-0000-0000961D0000}"/>
    <cellStyle name="Normal 3 2 3 2 3 3 5 4" xfId="23551" xr:uid="{00000000-0005-0000-0000-0000971D0000}"/>
    <cellStyle name="Normal 3 2 3 2 3 3 6" xfId="4385" xr:uid="{00000000-0005-0000-0000-0000981D0000}"/>
    <cellStyle name="Normal 3 2 3 2 3 3 6 2" xfId="17683" xr:uid="{00000000-0005-0000-0000-0000991D0000}"/>
    <cellStyle name="Normal 3 2 3 2 3 3 6 2 2" xfId="40682" xr:uid="{00000000-0005-0000-0000-00009A1D0000}"/>
    <cellStyle name="Normal 3 2 3 2 3 3 6 3" xfId="30978" xr:uid="{00000000-0005-0000-0000-00009B1D0000}"/>
    <cellStyle name="Normal 3 2 3 2 3 3 7" xfId="9245" xr:uid="{00000000-0005-0000-0000-00009C1D0000}"/>
    <cellStyle name="Normal 3 2 3 2 3 3 7 2" xfId="35830" xr:uid="{00000000-0005-0000-0000-00009D1D0000}"/>
    <cellStyle name="Normal 3 2 3 2 3 3 8" xfId="13836" xr:uid="{00000000-0005-0000-0000-00009E1D0000}"/>
    <cellStyle name="Normal 3 2 3 2 3 3 8 2" xfId="27132" xr:uid="{00000000-0005-0000-0000-00009F1D0000}"/>
    <cellStyle name="Normal 3 2 3 2 3 3 9" xfId="22545" xr:uid="{00000000-0005-0000-0000-0000A01D0000}"/>
    <cellStyle name="Normal 3 2 3 2 3 4" xfId="820" xr:uid="{00000000-0005-0000-0000-0000A11D0000}"/>
    <cellStyle name="Normal 3 2 3 2 3 4 2" xfId="2096" xr:uid="{00000000-0005-0000-0000-0000A21D0000}"/>
    <cellStyle name="Normal 3 2 3 2 3 4 2 2" xfId="6968" xr:uid="{00000000-0005-0000-0000-0000A31D0000}"/>
    <cellStyle name="Normal 3 2 3 2 3 4 2 2 2" xfId="20265" xr:uid="{00000000-0005-0000-0000-0000A41D0000}"/>
    <cellStyle name="Normal 3 2 3 2 3 4 2 2 2 2" xfId="41994" xr:uid="{00000000-0005-0000-0000-0000A51D0000}"/>
    <cellStyle name="Normal 3 2 3 2 3 4 2 2 3" xfId="33560" xr:uid="{00000000-0005-0000-0000-0000A61D0000}"/>
    <cellStyle name="Normal 3 2 3 2 3 4 2 3" xfId="11827" xr:uid="{00000000-0005-0000-0000-0000A71D0000}"/>
    <cellStyle name="Normal 3 2 3 2 3 4 2 3 2" xfId="38412" xr:uid="{00000000-0005-0000-0000-0000A81D0000}"/>
    <cellStyle name="Normal 3 2 3 2 3 4 2 4" xfId="15412" xr:uid="{00000000-0005-0000-0000-0000A91D0000}"/>
    <cellStyle name="Normal 3 2 3 2 3 4 2 4 2" xfId="28708" xr:uid="{00000000-0005-0000-0000-0000AA1D0000}"/>
    <cellStyle name="Normal 3 2 3 2 3 4 2 5" xfId="25127" xr:uid="{00000000-0005-0000-0000-0000AB1D0000}"/>
    <cellStyle name="Normal 3 2 3 2 3 4 3" xfId="3372" xr:uid="{00000000-0005-0000-0000-0000AC1D0000}"/>
    <cellStyle name="Normal 3 2 3 2 3 4 3 2" xfId="8240" xr:uid="{00000000-0005-0000-0000-0000AD1D0000}"/>
    <cellStyle name="Normal 3 2 3 2 3 4 3 2 2" xfId="21536" xr:uid="{00000000-0005-0000-0000-0000AE1D0000}"/>
    <cellStyle name="Normal 3 2 3 2 3 4 3 2 2 2" xfId="43265" xr:uid="{00000000-0005-0000-0000-0000AF1D0000}"/>
    <cellStyle name="Normal 3 2 3 2 3 4 3 2 3" xfId="34831" xr:uid="{00000000-0005-0000-0000-0000B01D0000}"/>
    <cellStyle name="Normal 3 2 3 2 3 4 3 3" xfId="13098" xr:uid="{00000000-0005-0000-0000-0000B11D0000}"/>
    <cellStyle name="Normal 3 2 3 2 3 4 3 3 2" xfId="39683" xr:uid="{00000000-0005-0000-0000-0000B21D0000}"/>
    <cellStyle name="Normal 3 2 3 2 3 4 3 4" xfId="16683" xr:uid="{00000000-0005-0000-0000-0000B31D0000}"/>
    <cellStyle name="Normal 3 2 3 2 3 4 3 4 2" xfId="29979" xr:uid="{00000000-0005-0000-0000-0000B41D0000}"/>
    <cellStyle name="Normal 3 2 3 2 3 4 3 5" xfId="26398" xr:uid="{00000000-0005-0000-0000-0000B51D0000}"/>
    <cellStyle name="Normal 3 2 3 2 3 4 4" xfId="5697" xr:uid="{00000000-0005-0000-0000-0000B61D0000}"/>
    <cellStyle name="Normal 3 2 3 2 3 4 4 2" xfId="10556" xr:uid="{00000000-0005-0000-0000-0000B71D0000}"/>
    <cellStyle name="Normal 3 2 3 2 3 4 4 2 2" xfId="37141" xr:uid="{00000000-0005-0000-0000-0000B81D0000}"/>
    <cellStyle name="Normal 3 2 3 2 3 4 4 3" xfId="18994" xr:uid="{00000000-0005-0000-0000-0000B91D0000}"/>
    <cellStyle name="Normal 3 2 3 2 3 4 4 3 2" xfId="32289" xr:uid="{00000000-0005-0000-0000-0000BA1D0000}"/>
    <cellStyle name="Normal 3 2 3 2 3 4 4 4" xfId="23856" xr:uid="{00000000-0005-0000-0000-0000BB1D0000}"/>
    <cellStyle name="Normal 3 2 3 2 3 4 5" xfId="4690" xr:uid="{00000000-0005-0000-0000-0000BC1D0000}"/>
    <cellStyle name="Normal 3 2 3 2 3 4 5 2" xfId="17988" xr:uid="{00000000-0005-0000-0000-0000BD1D0000}"/>
    <cellStyle name="Normal 3 2 3 2 3 4 5 2 2" xfId="40987" xr:uid="{00000000-0005-0000-0000-0000BE1D0000}"/>
    <cellStyle name="Normal 3 2 3 2 3 4 5 3" xfId="31283" xr:uid="{00000000-0005-0000-0000-0000BF1D0000}"/>
    <cellStyle name="Normal 3 2 3 2 3 4 6" xfId="9550" xr:uid="{00000000-0005-0000-0000-0000C01D0000}"/>
    <cellStyle name="Normal 3 2 3 2 3 4 6 2" xfId="36135" xr:uid="{00000000-0005-0000-0000-0000C11D0000}"/>
    <cellStyle name="Normal 3 2 3 2 3 4 7" xfId="14141" xr:uid="{00000000-0005-0000-0000-0000C21D0000}"/>
    <cellStyle name="Normal 3 2 3 2 3 4 7 2" xfId="27437" xr:uid="{00000000-0005-0000-0000-0000C31D0000}"/>
    <cellStyle name="Normal 3 2 3 2 3 4 8" xfId="22850" xr:uid="{00000000-0005-0000-0000-0000C41D0000}"/>
    <cellStyle name="Normal 3 2 3 2 3 5" xfId="1554" xr:uid="{00000000-0005-0000-0000-0000C51D0000}"/>
    <cellStyle name="Normal 3 2 3 2 3 5 2" xfId="2833" xr:uid="{00000000-0005-0000-0000-0000C61D0000}"/>
    <cellStyle name="Normal 3 2 3 2 3 5 2 2" xfId="7701" xr:uid="{00000000-0005-0000-0000-0000C71D0000}"/>
    <cellStyle name="Normal 3 2 3 2 3 5 2 2 2" xfId="20997" xr:uid="{00000000-0005-0000-0000-0000C81D0000}"/>
    <cellStyle name="Normal 3 2 3 2 3 5 2 2 2 2" xfId="42726" xr:uid="{00000000-0005-0000-0000-0000C91D0000}"/>
    <cellStyle name="Normal 3 2 3 2 3 5 2 2 3" xfId="34292" xr:uid="{00000000-0005-0000-0000-0000CA1D0000}"/>
    <cellStyle name="Normal 3 2 3 2 3 5 2 3" xfId="12559" xr:uid="{00000000-0005-0000-0000-0000CB1D0000}"/>
    <cellStyle name="Normal 3 2 3 2 3 5 2 3 2" xfId="39144" xr:uid="{00000000-0005-0000-0000-0000CC1D0000}"/>
    <cellStyle name="Normal 3 2 3 2 3 5 2 4" xfId="16144" xr:uid="{00000000-0005-0000-0000-0000CD1D0000}"/>
    <cellStyle name="Normal 3 2 3 2 3 5 2 4 2" xfId="29440" xr:uid="{00000000-0005-0000-0000-0000CE1D0000}"/>
    <cellStyle name="Normal 3 2 3 2 3 5 2 5" xfId="25859" xr:uid="{00000000-0005-0000-0000-0000CF1D0000}"/>
    <cellStyle name="Normal 3 2 3 2 3 5 3" xfId="6429" xr:uid="{00000000-0005-0000-0000-0000D01D0000}"/>
    <cellStyle name="Normal 3 2 3 2 3 5 3 2" xfId="11288" xr:uid="{00000000-0005-0000-0000-0000D11D0000}"/>
    <cellStyle name="Normal 3 2 3 2 3 5 3 2 2" xfId="37873" xr:uid="{00000000-0005-0000-0000-0000D21D0000}"/>
    <cellStyle name="Normal 3 2 3 2 3 5 3 3" xfId="19726" xr:uid="{00000000-0005-0000-0000-0000D31D0000}"/>
    <cellStyle name="Normal 3 2 3 2 3 5 3 3 2" xfId="33021" xr:uid="{00000000-0005-0000-0000-0000D41D0000}"/>
    <cellStyle name="Normal 3 2 3 2 3 5 3 4" xfId="24588" xr:uid="{00000000-0005-0000-0000-0000D51D0000}"/>
    <cellStyle name="Normal 3 2 3 2 3 5 4" xfId="4151" xr:uid="{00000000-0005-0000-0000-0000D61D0000}"/>
    <cellStyle name="Normal 3 2 3 2 3 5 4 2" xfId="17449" xr:uid="{00000000-0005-0000-0000-0000D71D0000}"/>
    <cellStyle name="Normal 3 2 3 2 3 5 4 2 2" xfId="40448" xr:uid="{00000000-0005-0000-0000-0000D81D0000}"/>
    <cellStyle name="Normal 3 2 3 2 3 5 4 3" xfId="30744" xr:uid="{00000000-0005-0000-0000-0000D91D0000}"/>
    <cellStyle name="Normal 3 2 3 2 3 5 5" xfId="9011" xr:uid="{00000000-0005-0000-0000-0000DA1D0000}"/>
    <cellStyle name="Normal 3 2 3 2 3 5 5 2" xfId="35596" xr:uid="{00000000-0005-0000-0000-0000DB1D0000}"/>
    <cellStyle name="Normal 3 2 3 2 3 5 6" xfId="14873" xr:uid="{00000000-0005-0000-0000-0000DC1D0000}"/>
    <cellStyle name="Normal 3 2 3 2 3 5 6 2" xfId="28169" xr:uid="{00000000-0005-0000-0000-0000DD1D0000}"/>
    <cellStyle name="Normal 3 2 3 2 3 5 7" xfId="22311" xr:uid="{00000000-0005-0000-0000-0000DE1D0000}"/>
    <cellStyle name="Normal 3 2 3 2 3 6" xfId="1355" xr:uid="{00000000-0005-0000-0000-0000DF1D0000}"/>
    <cellStyle name="Normal 3 2 3 2 3 6 2" xfId="6230" xr:uid="{00000000-0005-0000-0000-0000E01D0000}"/>
    <cellStyle name="Normal 3 2 3 2 3 6 2 2" xfId="19527" xr:uid="{00000000-0005-0000-0000-0000E11D0000}"/>
    <cellStyle name="Normal 3 2 3 2 3 6 2 2 2" xfId="41520" xr:uid="{00000000-0005-0000-0000-0000E21D0000}"/>
    <cellStyle name="Normal 3 2 3 2 3 6 2 3" xfId="32822" xr:uid="{00000000-0005-0000-0000-0000E31D0000}"/>
    <cellStyle name="Normal 3 2 3 2 3 6 3" xfId="11089" xr:uid="{00000000-0005-0000-0000-0000E41D0000}"/>
    <cellStyle name="Normal 3 2 3 2 3 6 3 2" xfId="37674" xr:uid="{00000000-0005-0000-0000-0000E51D0000}"/>
    <cellStyle name="Normal 3 2 3 2 3 6 4" xfId="14674" xr:uid="{00000000-0005-0000-0000-0000E61D0000}"/>
    <cellStyle name="Normal 3 2 3 2 3 6 4 2" xfId="27970" xr:uid="{00000000-0005-0000-0000-0000E71D0000}"/>
    <cellStyle name="Normal 3 2 3 2 3 6 5" xfId="24389" xr:uid="{00000000-0005-0000-0000-0000E81D0000}"/>
    <cellStyle name="Normal 3 2 3 2 3 7" xfId="2634" xr:uid="{00000000-0005-0000-0000-0000E91D0000}"/>
    <cellStyle name="Normal 3 2 3 2 3 7 2" xfId="7502" xr:uid="{00000000-0005-0000-0000-0000EA1D0000}"/>
    <cellStyle name="Normal 3 2 3 2 3 7 2 2" xfId="20798" xr:uid="{00000000-0005-0000-0000-0000EB1D0000}"/>
    <cellStyle name="Normal 3 2 3 2 3 7 2 2 2" xfId="42527" xr:uid="{00000000-0005-0000-0000-0000EC1D0000}"/>
    <cellStyle name="Normal 3 2 3 2 3 7 2 3" xfId="34093" xr:uid="{00000000-0005-0000-0000-0000ED1D0000}"/>
    <cellStyle name="Normal 3 2 3 2 3 7 3" xfId="12360" xr:uid="{00000000-0005-0000-0000-0000EE1D0000}"/>
    <cellStyle name="Normal 3 2 3 2 3 7 3 2" xfId="38945" xr:uid="{00000000-0005-0000-0000-0000EF1D0000}"/>
    <cellStyle name="Normal 3 2 3 2 3 7 4" xfId="15945" xr:uid="{00000000-0005-0000-0000-0000F01D0000}"/>
    <cellStyle name="Normal 3 2 3 2 3 7 4 2" xfId="29241" xr:uid="{00000000-0005-0000-0000-0000F11D0000}"/>
    <cellStyle name="Normal 3 2 3 2 3 7 5" xfId="25660" xr:uid="{00000000-0005-0000-0000-0000F21D0000}"/>
    <cellStyle name="Normal 3 2 3 2 3 8" xfId="5157" xr:uid="{00000000-0005-0000-0000-0000F31D0000}"/>
    <cellStyle name="Normal 3 2 3 2 3 8 2" xfId="10017" xr:uid="{00000000-0005-0000-0000-0000F41D0000}"/>
    <cellStyle name="Normal 3 2 3 2 3 8 2 2" xfId="36602" xr:uid="{00000000-0005-0000-0000-0000F51D0000}"/>
    <cellStyle name="Normal 3 2 3 2 3 8 3" xfId="18455" xr:uid="{00000000-0005-0000-0000-0000F61D0000}"/>
    <cellStyle name="Normal 3 2 3 2 3 8 3 2" xfId="31750" xr:uid="{00000000-0005-0000-0000-0000F71D0000}"/>
    <cellStyle name="Normal 3 2 3 2 3 8 4" xfId="23317" xr:uid="{00000000-0005-0000-0000-0000F81D0000}"/>
    <cellStyle name="Normal 3 2 3 2 3 9" xfId="3952" xr:uid="{00000000-0005-0000-0000-0000F91D0000}"/>
    <cellStyle name="Normal 3 2 3 2 3 9 2" xfId="17250" xr:uid="{00000000-0005-0000-0000-0000FA1D0000}"/>
    <cellStyle name="Normal 3 2 3 2 3 9 2 2" xfId="40249" xr:uid="{00000000-0005-0000-0000-0000FB1D0000}"/>
    <cellStyle name="Normal 3 2 3 2 3 9 3" xfId="30545" xr:uid="{00000000-0005-0000-0000-0000FC1D0000}"/>
    <cellStyle name="Normal 3 2 3 2 4" xfId="295" xr:uid="{00000000-0005-0000-0000-0000FD1D0000}"/>
    <cellStyle name="Normal 3 2 3 2 4 10" xfId="13627" xr:uid="{00000000-0005-0000-0000-0000FE1D0000}"/>
    <cellStyle name="Normal 3 2 3 2 4 10 2" xfId="26923" xr:uid="{00000000-0005-0000-0000-0000FF1D0000}"/>
    <cellStyle name="Normal 3 2 3 2 4 11" xfId="22044" xr:uid="{00000000-0005-0000-0000-0000001E0000}"/>
    <cellStyle name="Normal 3 2 3 2 4 2" xfId="533" xr:uid="{00000000-0005-0000-0000-0000011E0000}"/>
    <cellStyle name="Normal 3 2 3 2 4 2 2" xfId="969" xr:uid="{00000000-0005-0000-0000-0000021E0000}"/>
    <cellStyle name="Normal 3 2 3 2 4 2 2 2" xfId="2245" xr:uid="{00000000-0005-0000-0000-0000031E0000}"/>
    <cellStyle name="Normal 3 2 3 2 4 2 2 2 2" xfId="7117" xr:uid="{00000000-0005-0000-0000-0000041E0000}"/>
    <cellStyle name="Normal 3 2 3 2 4 2 2 2 2 2" xfId="20414" xr:uid="{00000000-0005-0000-0000-0000051E0000}"/>
    <cellStyle name="Normal 3 2 3 2 4 2 2 2 2 2 2" xfId="42143" xr:uid="{00000000-0005-0000-0000-0000061E0000}"/>
    <cellStyle name="Normal 3 2 3 2 4 2 2 2 2 3" xfId="33709" xr:uid="{00000000-0005-0000-0000-0000071E0000}"/>
    <cellStyle name="Normal 3 2 3 2 4 2 2 2 3" xfId="11976" xr:uid="{00000000-0005-0000-0000-0000081E0000}"/>
    <cellStyle name="Normal 3 2 3 2 4 2 2 2 3 2" xfId="38561" xr:uid="{00000000-0005-0000-0000-0000091E0000}"/>
    <cellStyle name="Normal 3 2 3 2 4 2 2 2 4" xfId="15561" xr:uid="{00000000-0005-0000-0000-00000A1E0000}"/>
    <cellStyle name="Normal 3 2 3 2 4 2 2 2 4 2" xfId="28857" xr:uid="{00000000-0005-0000-0000-00000B1E0000}"/>
    <cellStyle name="Normal 3 2 3 2 4 2 2 2 5" xfId="25276" xr:uid="{00000000-0005-0000-0000-00000C1E0000}"/>
    <cellStyle name="Normal 3 2 3 2 4 2 2 3" xfId="3521" xr:uid="{00000000-0005-0000-0000-00000D1E0000}"/>
    <cellStyle name="Normal 3 2 3 2 4 2 2 3 2" xfId="8389" xr:uid="{00000000-0005-0000-0000-00000E1E0000}"/>
    <cellStyle name="Normal 3 2 3 2 4 2 2 3 2 2" xfId="21685" xr:uid="{00000000-0005-0000-0000-00000F1E0000}"/>
    <cellStyle name="Normal 3 2 3 2 4 2 2 3 2 2 2" xfId="43414" xr:uid="{00000000-0005-0000-0000-0000101E0000}"/>
    <cellStyle name="Normal 3 2 3 2 4 2 2 3 2 3" xfId="34980" xr:uid="{00000000-0005-0000-0000-0000111E0000}"/>
    <cellStyle name="Normal 3 2 3 2 4 2 2 3 3" xfId="13247" xr:uid="{00000000-0005-0000-0000-0000121E0000}"/>
    <cellStyle name="Normal 3 2 3 2 4 2 2 3 3 2" xfId="39832" xr:uid="{00000000-0005-0000-0000-0000131E0000}"/>
    <cellStyle name="Normal 3 2 3 2 4 2 2 3 4" xfId="16832" xr:uid="{00000000-0005-0000-0000-0000141E0000}"/>
    <cellStyle name="Normal 3 2 3 2 4 2 2 3 4 2" xfId="30128" xr:uid="{00000000-0005-0000-0000-0000151E0000}"/>
    <cellStyle name="Normal 3 2 3 2 4 2 2 3 5" xfId="26547" xr:uid="{00000000-0005-0000-0000-0000161E0000}"/>
    <cellStyle name="Normal 3 2 3 2 4 2 2 4" xfId="5846" xr:uid="{00000000-0005-0000-0000-0000171E0000}"/>
    <cellStyle name="Normal 3 2 3 2 4 2 2 4 2" xfId="10705" xr:uid="{00000000-0005-0000-0000-0000181E0000}"/>
    <cellStyle name="Normal 3 2 3 2 4 2 2 4 2 2" xfId="37290" xr:uid="{00000000-0005-0000-0000-0000191E0000}"/>
    <cellStyle name="Normal 3 2 3 2 4 2 2 4 3" xfId="19143" xr:uid="{00000000-0005-0000-0000-00001A1E0000}"/>
    <cellStyle name="Normal 3 2 3 2 4 2 2 4 3 2" xfId="32438" xr:uid="{00000000-0005-0000-0000-00001B1E0000}"/>
    <cellStyle name="Normal 3 2 3 2 4 2 2 4 4" xfId="24005" xr:uid="{00000000-0005-0000-0000-00001C1E0000}"/>
    <cellStyle name="Normal 3 2 3 2 4 2 2 5" xfId="4839" xr:uid="{00000000-0005-0000-0000-00001D1E0000}"/>
    <cellStyle name="Normal 3 2 3 2 4 2 2 5 2" xfId="18137" xr:uid="{00000000-0005-0000-0000-00001E1E0000}"/>
    <cellStyle name="Normal 3 2 3 2 4 2 2 5 2 2" xfId="41136" xr:uid="{00000000-0005-0000-0000-00001F1E0000}"/>
    <cellStyle name="Normal 3 2 3 2 4 2 2 5 3" xfId="31432" xr:uid="{00000000-0005-0000-0000-0000201E0000}"/>
    <cellStyle name="Normal 3 2 3 2 4 2 2 6" xfId="9699" xr:uid="{00000000-0005-0000-0000-0000211E0000}"/>
    <cellStyle name="Normal 3 2 3 2 4 2 2 6 2" xfId="36284" xr:uid="{00000000-0005-0000-0000-0000221E0000}"/>
    <cellStyle name="Normal 3 2 3 2 4 2 2 7" xfId="14290" xr:uid="{00000000-0005-0000-0000-0000231E0000}"/>
    <cellStyle name="Normal 3 2 3 2 4 2 2 7 2" xfId="27586" xr:uid="{00000000-0005-0000-0000-0000241E0000}"/>
    <cellStyle name="Normal 3 2 3 2 4 2 2 8" xfId="22999" xr:uid="{00000000-0005-0000-0000-0000251E0000}"/>
    <cellStyle name="Normal 3 2 3 2 4 2 3" xfId="1816" xr:uid="{00000000-0005-0000-0000-0000261E0000}"/>
    <cellStyle name="Normal 3 2 3 2 4 2 3 2" xfId="6688" xr:uid="{00000000-0005-0000-0000-0000271E0000}"/>
    <cellStyle name="Normal 3 2 3 2 4 2 3 2 2" xfId="19985" xr:uid="{00000000-0005-0000-0000-0000281E0000}"/>
    <cellStyle name="Normal 3 2 3 2 4 2 3 2 2 2" xfId="41748" xr:uid="{00000000-0005-0000-0000-0000291E0000}"/>
    <cellStyle name="Normal 3 2 3 2 4 2 3 2 3" xfId="33280" xr:uid="{00000000-0005-0000-0000-00002A1E0000}"/>
    <cellStyle name="Normal 3 2 3 2 4 2 3 3" xfId="11547" xr:uid="{00000000-0005-0000-0000-00002B1E0000}"/>
    <cellStyle name="Normal 3 2 3 2 4 2 3 3 2" xfId="38132" xr:uid="{00000000-0005-0000-0000-00002C1E0000}"/>
    <cellStyle name="Normal 3 2 3 2 4 2 3 4" xfId="15132" xr:uid="{00000000-0005-0000-0000-00002D1E0000}"/>
    <cellStyle name="Normal 3 2 3 2 4 2 3 4 2" xfId="28428" xr:uid="{00000000-0005-0000-0000-00002E1E0000}"/>
    <cellStyle name="Normal 3 2 3 2 4 2 3 5" xfId="24847" xr:uid="{00000000-0005-0000-0000-00002F1E0000}"/>
    <cellStyle name="Normal 3 2 3 2 4 2 4" xfId="3092" xr:uid="{00000000-0005-0000-0000-0000301E0000}"/>
    <cellStyle name="Normal 3 2 3 2 4 2 4 2" xfId="7960" xr:uid="{00000000-0005-0000-0000-0000311E0000}"/>
    <cellStyle name="Normal 3 2 3 2 4 2 4 2 2" xfId="21256" xr:uid="{00000000-0005-0000-0000-0000321E0000}"/>
    <cellStyle name="Normal 3 2 3 2 4 2 4 2 2 2" xfId="42985" xr:uid="{00000000-0005-0000-0000-0000331E0000}"/>
    <cellStyle name="Normal 3 2 3 2 4 2 4 2 3" xfId="34551" xr:uid="{00000000-0005-0000-0000-0000341E0000}"/>
    <cellStyle name="Normal 3 2 3 2 4 2 4 3" xfId="12818" xr:uid="{00000000-0005-0000-0000-0000351E0000}"/>
    <cellStyle name="Normal 3 2 3 2 4 2 4 3 2" xfId="39403" xr:uid="{00000000-0005-0000-0000-0000361E0000}"/>
    <cellStyle name="Normal 3 2 3 2 4 2 4 4" xfId="16403" xr:uid="{00000000-0005-0000-0000-0000371E0000}"/>
    <cellStyle name="Normal 3 2 3 2 4 2 4 4 2" xfId="29699" xr:uid="{00000000-0005-0000-0000-0000381E0000}"/>
    <cellStyle name="Normal 3 2 3 2 4 2 4 5" xfId="26118" xr:uid="{00000000-0005-0000-0000-0000391E0000}"/>
    <cellStyle name="Normal 3 2 3 2 4 2 5" xfId="5417" xr:uid="{00000000-0005-0000-0000-00003A1E0000}"/>
    <cellStyle name="Normal 3 2 3 2 4 2 5 2" xfId="10276" xr:uid="{00000000-0005-0000-0000-00003B1E0000}"/>
    <cellStyle name="Normal 3 2 3 2 4 2 5 2 2" xfId="36861" xr:uid="{00000000-0005-0000-0000-00003C1E0000}"/>
    <cellStyle name="Normal 3 2 3 2 4 2 5 3" xfId="18714" xr:uid="{00000000-0005-0000-0000-00003D1E0000}"/>
    <cellStyle name="Normal 3 2 3 2 4 2 5 3 2" xfId="32009" xr:uid="{00000000-0005-0000-0000-00003E1E0000}"/>
    <cellStyle name="Normal 3 2 3 2 4 2 5 4" xfId="23576" xr:uid="{00000000-0005-0000-0000-00003F1E0000}"/>
    <cellStyle name="Normal 3 2 3 2 4 2 6" xfId="4410" xr:uid="{00000000-0005-0000-0000-0000401E0000}"/>
    <cellStyle name="Normal 3 2 3 2 4 2 6 2" xfId="17708" xr:uid="{00000000-0005-0000-0000-0000411E0000}"/>
    <cellStyle name="Normal 3 2 3 2 4 2 6 2 2" xfId="40707" xr:uid="{00000000-0005-0000-0000-0000421E0000}"/>
    <cellStyle name="Normal 3 2 3 2 4 2 6 3" xfId="31003" xr:uid="{00000000-0005-0000-0000-0000431E0000}"/>
    <cellStyle name="Normal 3 2 3 2 4 2 7" xfId="9270" xr:uid="{00000000-0005-0000-0000-0000441E0000}"/>
    <cellStyle name="Normal 3 2 3 2 4 2 7 2" xfId="35855" xr:uid="{00000000-0005-0000-0000-0000451E0000}"/>
    <cellStyle name="Normal 3 2 3 2 4 2 8" xfId="13861" xr:uid="{00000000-0005-0000-0000-0000461E0000}"/>
    <cellStyle name="Normal 3 2 3 2 4 2 8 2" xfId="27157" xr:uid="{00000000-0005-0000-0000-0000471E0000}"/>
    <cellStyle name="Normal 3 2 3 2 4 2 9" xfId="22570" xr:uid="{00000000-0005-0000-0000-0000481E0000}"/>
    <cellStyle name="Normal 3 2 3 2 4 3" xfId="845" xr:uid="{00000000-0005-0000-0000-0000491E0000}"/>
    <cellStyle name="Normal 3 2 3 2 4 3 2" xfId="2121" xr:uid="{00000000-0005-0000-0000-00004A1E0000}"/>
    <cellStyle name="Normal 3 2 3 2 4 3 2 2" xfId="6993" xr:uid="{00000000-0005-0000-0000-00004B1E0000}"/>
    <cellStyle name="Normal 3 2 3 2 4 3 2 2 2" xfId="20290" xr:uid="{00000000-0005-0000-0000-00004C1E0000}"/>
    <cellStyle name="Normal 3 2 3 2 4 3 2 2 2 2" xfId="42019" xr:uid="{00000000-0005-0000-0000-00004D1E0000}"/>
    <cellStyle name="Normal 3 2 3 2 4 3 2 2 3" xfId="33585" xr:uid="{00000000-0005-0000-0000-00004E1E0000}"/>
    <cellStyle name="Normal 3 2 3 2 4 3 2 3" xfId="11852" xr:uid="{00000000-0005-0000-0000-00004F1E0000}"/>
    <cellStyle name="Normal 3 2 3 2 4 3 2 3 2" xfId="38437" xr:uid="{00000000-0005-0000-0000-0000501E0000}"/>
    <cellStyle name="Normal 3 2 3 2 4 3 2 4" xfId="15437" xr:uid="{00000000-0005-0000-0000-0000511E0000}"/>
    <cellStyle name="Normal 3 2 3 2 4 3 2 4 2" xfId="28733" xr:uid="{00000000-0005-0000-0000-0000521E0000}"/>
    <cellStyle name="Normal 3 2 3 2 4 3 2 5" xfId="25152" xr:uid="{00000000-0005-0000-0000-0000531E0000}"/>
    <cellStyle name="Normal 3 2 3 2 4 3 3" xfId="3397" xr:uid="{00000000-0005-0000-0000-0000541E0000}"/>
    <cellStyle name="Normal 3 2 3 2 4 3 3 2" xfId="8265" xr:uid="{00000000-0005-0000-0000-0000551E0000}"/>
    <cellStyle name="Normal 3 2 3 2 4 3 3 2 2" xfId="21561" xr:uid="{00000000-0005-0000-0000-0000561E0000}"/>
    <cellStyle name="Normal 3 2 3 2 4 3 3 2 2 2" xfId="43290" xr:uid="{00000000-0005-0000-0000-0000571E0000}"/>
    <cellStyle name="Normal 3 2 3 2 4 3 3 2 3" xfId="34856" xr:uid="{00000000-0005-0000-0000-0000581E0000}"/>
    <cellStyle name="Normal 3 2 3 2 4 3 3 3" xfId="13123" xr:uid="{00000000-0005-0000-0000-0000591E0000}"/>
    <cellStyle name="Normal 3 2 3 2 4 3 3 3 2" xfId="39708" xr:uid="{00000000-0005-0000-0000-00005A1E0000}"/>
    <cellStyle name="Normal 3 2 3 2 4 3 3 4" xfId="16708" xr:uid="{00000000-0005-0000-0000-00005B1E0000}"/>
    <cellStyle name="Normal 3 2 3 2 4 3 3 4 2" xfId="30004" xr:uid="{00000000-0005-0000-0000-00005C1E0000}"/>
    <cellStyle name="Normal 3 2 3 2 4 3 3 5" xfId="26423" xr:uid="{00000000-0005-0000-0000-00005D1E0000}"/>
    <cellStyle name="Normal 3 2 3 2 4 3 4" xfId="5722" xr:uid="{00000000-0005-0000-0000-00005E1E0000}"/>
    <cellStyle name="Normal 3 2 3 2 4 3 4 2" xfId="10581" xr:uid="{00000000-0005-0000-0000-00005F1E0000}"/>
    <cellStyle name="Normal 3 2 3 2 4 3 4 2 2" xfId="37166" xr:uid="{00000000-0005-0000-0000-0000601E0000}"/>
    <cellStyle name="Normal 3 2 3 2 4 3 4 3" xfId="19019" xr:uid="{00000000-0005-0000-0000-0000611E0000}"/>
    <cellStyle name="Normal 3 2 3 2 4 3 4 3 2" xfId="32314" xr:uid="{00000000-0005-0000-0000-0000621E0000}"/>
    <cellStyle name="Normal 3 2 3 2 4 3 4 4" xfId="23881" xr:uid="{00000000-0005-0000-0000-0000631E0000}"/>
    <cellStyle name="Normal 3 2 3 2 4 3 5" xfId="4715" xr:uid="{00000000-0005-0000-0000-0000641E0000}"/>
    <cellStyle name="Normal 3 2 3 2 4 3 5 2" xfId="18013" xr:uid="{00000000-0005-0000-0000-0000651E0000}"/>
    <cellStyle name="Normal 3 2 3 2 4 3 5 2 2" xfId="41012" xr:uid="{00000000-0005-0000-0000-0000661E0000}"/>
    <cellStyle name="Normal 3 2 3 2 4 3 5 3" xfId="31308" xr:uid="{00000000-0005-0000-0000-0000671E0000}"/>
    <cellStyle name="Normal 3 2 3 2 4 3 6" xfId="9575" xr:uid="{00000000-0005-0000-0000-0000681E0000}"/>
    <cellStyle name="Normal 3 2 3 2 4 3 6 2" xfId="36160" xr:uid="{00000000-0005-0000-0000-0000691E0000}"/>
    <cellStyle name="Normal 3 2 3 2 4 3 7" xfId="14166" xr:uid="{00000000-0005-0000-0000-00006A1E0000}"/>
    <cellStyle name="Normal 3 2 3 2 4 3 7 2" xfId="27462" xr:uid="{00000000-0005-0000-0000-00006B1E0000}"/>
    <cellStyle name="Normal 3 2 3 2 4 3 8" xfId="22875" xr:uid="{00000000-0005-0000-0000-00006C1E0000}"/>
    <cellStyle name="Normal 3 2 3 2 4 4" xfId="1582" xr:uid="{00000000-0005-0000-0000-00006D1E0000}"/>
    <cellStyle name="Normal 3 2 3 2 4 4 2" xfId="2858" xr:uid="{00000000-0005-0000-0000-00006E1E0000}"/>
    <cellStyle name="Normal 3 2 3 2 4 4 2 2" xfId="7726" xr:uid="{00000000-0005-0000-0000-00006F1E0000}"/>
    <cellStyle name="Normal 3 2 3 2 4 4 2 2 2" xfId="21022" xr:uid="{00000000-0005-0000-0000-0000701E0000}"/>
    <cellStyle name="Normal 3 2 3 2 4 4 2 2 2 2" xfId="42751" xr:uid="{00000000-0005-0000-0000-0000711E0000}"/>
    <cellStyle name="Normal 3 2 3 2 4 4 2 2 3" xfId="34317" xr:uid="{00000000-0005-0000-0000-0000721E0000}"/>
    <cellStyle name="Normal 3 2 3 2 4 4 2 3" xfId="12584" xr:uid="{00000000-0005-0000-0000-0000731E0000}"/>
    <cellStyle name="Normal 3 2 3 2 4 4 2 3 2" xfId="39169" xr:uid="{00000000-0005-0000-0000-0000741E0000}"/>
    <cellStyle name="Normal 3 2 3 2 4 4 2 4" xfId="16169" xr:uid="{00000000-0005-0000-0000-0000751E0000}"/>
    <cellStyle name="Normal 3 2 3 2 4 4 2 4 2" xfId="29465" xr:uid="{00000000-0005-0000-0000-0000761E0000}"/>
    <cellStyle name="Normal 3 2 3 2 4 4 2 5" xfId="25884" xr:uid="{00000000-0005-0000-0000-0000771E0000}"/>
    <cellStyle name="Normal 3 2 3 2 4 4 3" xfId="6454" xr:uid="{00000000-0005-0000-0000-0000781E0000}"/>
    <cellStyle name="Normal 3 2 3 2 4 4 3 2" xfId="11313" xr:uid="{00000000-0005-0000-0000-0000791E0000}"/>
    <cellStyle name="Normal 3 2 3 2 4 4 3 2 2" xfId="37898" xr:uid="{00000000-0005-0000-0000-00007A1E0000}"/>
    <cellStyle name="Normal 3 2 3 2 4 4 3 3" xfId="19751" xr:uid="{00000000-0005-0000-0000-00007B1E0000}"/>
    <cellStyle name="Normal 3 2 3 2 4 4 3 3 2" xfId="33046" xr:uid="{00000000-0005-0000-0000-00007C1E0000}"/>
    <cellStyle name="Normal 3 2 3 2 4 4 3 4" xfId="24613" xr:uid="{00000000-0005-0000-0000-00007D1E0000}"/>
    <cellStyle name="Normal 3 2 3 2 4 4 4" xfId="4176" xr:uid="{00000000-0005-0000-0000-00007E1E0000}"/>
    <cellStyle name="Normal 3 2 3 2 4 4 4 2" xfId="17474" xr:uid="{00000000-0005-0000-0000-00007F1E0000}"/>
    <cellStyle name="Normal 3 2 3 2 4 4 4 2 2" xfId="40473" xr:uid="{00000000-0005-0000-0000-0000801E0000}"/>
    <cellStyle name="Normal 3 2 3 2 4 4 4 3" xfId="30769" xr:uid="{00000000-0005-0000-0000-0000811E0000}"/>
    <cellStyle name="Normal 3 2 3 2 4 4 5" xfId="9036" xr:uid="{00000000-0005-0000-0000-0000821E0000}"/>
    <cellStyle name="Normal 3 2 3 2 4 4 5 2" xfId="35621" xr:uid="{00000000-0005-0000-0000-0000831E0000}"/>
    <cellStyle name="Normal 3 2 3 2 4 4 6" xfId="14898" xr:uid="{00000000-0005-0000-0000-0000841E0000}"/>
    <cellStyle name="Normal 3 2 3 2 4 4 6 2" xfId="28194" xr:uid="{00000000-0005-0000-0000-0000851E0000}"/>
    <cellStyle name="Normal 3 2 3 2 4 4 7" xfId="22336" xr:uid="{00000000-0005-0000-0000-0000861E0000}"/>
    <cellStyle name="Normal 3 2 3 2 4 5" xfId="1286" xr:uid="{00000000-0005-0000-0000-0000871E0000}"/>
    <cellStyle name="Normal 3 2 3 2 4 5 2" xfId="6162" xr:uid="{00000000-0005-0000-0000-0000881E0000}"/>
    <cellStyle name="Normal 3 2 3 2 4 5 2 2" xfId="19459" xr:uid="{00000000-0005-0000-0000-0000891E0000}"/>
    <cellStyle name="Normal 3 2 3 2 4 5 2 2 2" xfId="41452" xr:uid="{00000000-0005-0000-0000-00008A1E0000}"/>
    <cellStyle name="Normal 3 2 3 2 4 5 2 3" xfId="32754" xr:uid="{00000000-0005-0000-0000-00008B1E0000}"/>
    <cellStyle name="Normal 3 2 3 2 4 5 3" xfId="11021" xr:uid="{00000000-0005-0000-0000-00008C1E0000}"/>
    <cellStyle name="Normal 3 2 3 2 4 5 3 2" xfId="37606" xr:uid="{00000000-0005-0000-0000-00008D1E0000}"/>
    <cellStyle name="Normal 3 2 3 2 4 5 4" xfId="14606" xr:uid="{00000000-0005-0000-0000-00008E1E0000}"/>
    <cellStyle name="Normal 3 2 3 2 4 5 4 2" xfId="27902" xr:uid="{00000000-0005-0000-0000-00008F1E0000}"/>
    <cellStyle name="Normal 3 2 3 2 4 5 5" xfId="24321" xr:uid="{00000000-0005-0000-0000-0000901E0000}"/>
    <cellStyle name="Normal 3 2 3 2 4 6" xfId="2566" xr:uid="{00000000-0005-0000-0000-0000911E0000}"/>
    <cellStyle name="Normal 3 2 3 2 4 6 2" xfId="7434" xr:uid="{00000000-0005-0000-0000-0000921E0000}"/>
    <cellStyle name="Normal 3 2 3 2 4 6 2 2" xfId="20730" xr:uid="{00000000-0005-0000-0000-0000931E0000}"/>
    <cellStyle name="Normal 3 2 3 2 4 6 2 2 2" xfId="42459" xr:uid="{00000000-0005-0000-0000-0000941E0000}"/>
    <cellStyle name="Normal 3 2 3 2 4 6 2 3" xfId="34025" xr:uid="{00000000-0005-0000-0000-0000951E0000}"/>
    <cellStyle name="Normal 3 2 3 2 4 6 3" xfId="12292" xr:uid="{00000000-0005-0000-0000-0000961E0000}"/>
    <cellStyle name="Normal 3 2 3 2 4 6 3 2" xfId="38877" xr:uid="{00000000-0005-0000-0000-0000971E0000}"/>
    <cellStyle name="Normal 3 2 3 2 4 6 4" xfId="15877" xr:uid="{00000000-0005-0000-0000-0000981E0000}"/>
    <cellStyle name="Normal 3 2 3 2 4 6 4 2" xfId="29173" xr:uid="{00000000-0005-0000-0000-0000991E0000}"/>
    <cellStyle name="Normal 3 2 3 2 4 6 5" xfId="25592" xr:uid="{00000000-0005-0000-0000-00009A1E0000}"/>
    <cellStyle name="Normal 3 2 3 2 4 7" xfId="5183" xr:uid="{00000000-0005-0000-0000-00009B1E0000}"/>
    <cellStyle name="Normal 3 2 3 2 4 7 2" xfId="10042" xr:uid="{00000000-0005-0000-0000-00009C1E0000}"/>
    <cellStyle name="Normal 3 2 3 2 4 7 2 2" xfId="36627" xr:uid="{00000000-0005-0000-0000-00009D1E0000}"/>
    <cellStyle name="Normal 3 2 3 2 4 7 3" xfId="18480" xr:uid="{00000000-0005-0000-0000-00009E1E0000}"/>
    <cellStyle name="Normal 3 2 3 2 4 7 3 2" xfId="31775" xr:uid="{00000000-0005-0000-0000-00009F1E0000}"/>
    <cellStyle name="Normal 3 2 3 2 4 7 4" xfId="23342" xr:uid="{00000000-0005-0000-0000-0000A01E0000}"/>
    <cellStyle name="Normal 3 2 3 2 4 8" xfId="3884" xr:uid="{00000000-0005-0000-0000-0000A11E0000}"/>
    <cellStyle name="Normal 3 2 3 2 4 8 2" xfId="17182" xr:uid="{00000000-0005-0000-0000-0000A21E0000}"/>
    <cellStyle name="Normal 3 2 3 2 4 8 2 2" xfId="40181" xr:uid="{00000000-0005-0000-0000-0000A31E0000}"/>
    <cellStyle name="Normal 3 2 3 2 4 8 3" xfId="30477" xr:uid="{00000000-0005-0000-0000-0000A41E0000}"/>
    <cellStyle name="Normal 3 2 3 2 4 9" xfId="8744" xr:uid="{00000000-0005-0000-0000-0000A51E0000}"/>
    <cellStyle name="Normal 3 2 3 2 4 9 2" xfId="35329" xr:uid="{00000000-0005-0000-0000-0000A61E0000}"/>
    <cellStyle name="Normal 3 2 3 2 5" xfId="403" xr:uid="{00000000-0005-0000-0000-0000A71E0000}"/>
    <cellStyle name="Normal 3 2 3 2 5 10" xfId="13735" xr:uid="{00000000-0005-0000-0000-0000A81E0000}"/>
    <cellStyle name="Normal 3 2 3 2 5 10 2" xfId="27031" xr:uid="{00000000-0005-0000-0000-0000A91E0000}"/>
    <cellStyle name="Normal 3 2 3 2 5 11" xfId="22145" xr:uid="{00000000-0005-0000-0000-0000AA1E0000}"/>
    <cellStyle name="Normal 3 2 3 2 5 2" xfId="641" xr:uid="{00000000-0005-0000-0000-0000AB1E0000}"/>
    <cellStyle name="Normal 3 2 3 2 5 2 2" xfId="970" xr:uid="{00000000-0005-0000-0000-0000AC1E0000}"/>
    <cellStyle name="Normal 3 2 3 2 5 2 2 2" xfId="2246" xr:uid="{00000000-0005-0000-0000-0000AD1E0000}"/>
    <cellStyle name="Normal 3 2 3 2 5 2 2 2 2" xfId="7118" xr:uid="{00000000-0005-0000-0000-0000AE1E0000}"/>
    <cellStyle name="Normal 3 2 3 2 5 2 2 2 2 2" xfId="20415" xr:uid="{00000000-0005-0000-0000-0000AF1E0000}"/>
    <cellStyle name="Normal 3 2 3 2 5 2 2 2 2 2 2" xfId="42144" xr:uid="{00000000-0005-0000-0000-0000B01E0000}"/>
    <cellStyle name="Normal 3 2 3 2 5 2 2 2 2 3" xfId="33710" xr:uid="{00000000-0005-0000-0000-0000B11E0000}"/>
    <cellStyle name="Normal 3 2 3 2 5 2 2 2 3" xfId="11977" xr:uid="{00000000-0005-0000-0000-0000B21E0000}"/>
    <cellStyle name="Normal 3 2 3 2 5 2 2 2 3 2" xfId="38562" xr:uid="{00000000-0005-0000-0000-0000B31E0000}"/>
    <cellStyle name="Normal 3 2 3 2 5 2 2 2 4" xfId="15562" xr:uid="{00000000-0005-0000-0000-0000B41E0000}"/>
    <cellStyle name="Normal 3 2 3 2 5 2 2 2 4 2" xfId="28858" xr:uid="{00000000-0005-0000-0000-0000B51E0000}"/>
    <cellStyle name="Normal 3 2 3 2 5 2 2 2 5" xfId="25277" xr:uid="{00000000-0005-0000-0000-0000B61E0000}"/>
    <cellStyle name="Normal 3 2 3 2 5 2 2 3" xfId="3522" xr:uid="{00000000-0005-0000-0000-0000B71E0000}"/>
    <cellStyle name="Normal 3 2 3 2 5 2 2 3 2" xfId="8390" xr:uid="{00000000-0005-0000-0000-0000B81E0000}"/>
    <cellStyle name="Normal 3 2 3 2 5 2 2 3 2 2" xfId="21686" xr:uid="{00000000-0005-0000-0000-0000B91E0000}"/>
    <cellStyle name="Normal 3 2 3 2 5 2 2 3 2 2 2" xfId="43415" xr:uid="{00000000-0005-0000-0000-0000BA1E0000}"/>
    <cellStyle name="Normal 3 2 3 2 5 2 2 3 2 3" xfId="34981" xr:uid="{00000000-0005-0000-0000-0000BB1E0000}"/>
    <cellStyle name="Normal 3 2 3 2 5 2 2 3 3" xfId="13248" xr:uid="{00000000-0005-0000-0000-0000BC1E0000}"/>
    <cellStyle name="Normal 3 2 3 2 5 2 2 3 3 2" xfId="39833" xr:uid="{00000000-0005-0000-0000-0000BD1E0000}"/>
    <cellStyle name="Normal 3 2 3 2 5 2 2 3 4" xfId="16833" xr:uid="{00000000-0005-0000-0000-0000BE1E0000}"/>
    <cellStyle name="Normal 3 2 3 2 5 2 2 3 4 2" xfId="30129" xr:uid="{00000000-0005-0000-0000-0000BF1E0000}"/>
    <cellStyle name="Normal 3 2 3 2 5 2 2 3 5" xfId="26548" xr:uid="{00000000-0005-0000-0000-0000C01E0000}"/>
    <cellStyle name="Normal 3 2 3 2 5 2 2 4" xfId="5847" xr:uid="{00000000-0005-0000-0000-0000C11E0000}"/>
    <cellStyle name="Normal 3 2 3 2 5 2 2 4 2" xfId="10706" xr:uid="{00000000-0005-0000-0000-0000C21E0000}"/>
    <cellStyle name="Normal 3 2 3 2 5 2 2 4 2 2" xfId="37291" xr:uid="{00000000-0005-0000-0000-0000C31E0000}"/>
    <cellStyle name="Normal 3 2 3 2 5 2 2 4 3" xfId="19144" xr:uid="{00000000-0005-0000-0000-0000C41E0000}"/>
    <cellStyle name="Normal 3 2 3 2 5 2 2 4 3 2" xfId="32439" xr:uid="{00000000-0005-0000-0000-0000C51E0000}"/>
    <cellStyle name="Normal 3 2 3 2 5 2 2 4 4" xfId="24006" xr:uid="{00000000-0005-0000-0000-0000C61E0000}"/>
    <cellStyle name="Normal 3 2 3 2 5 2 2 5" xfId="4840" xr:uid="{00000000-0005-0000-0000-0000C71E0000}"/>
    <cellStyle name="Normal 3 2 3 2 5 2 2 5 2" xfId="18138" xr:uid="{00000000-0005-0000-0000-0000C81E0000}"/>
    <cellStyle name="Normal 3 2 3 2 5 2 2 5 2 2" xfId="41137" xr:uid="{00000000-0005-0000-0000-0000C91E0000}"/>
    <cellStyle name="Normal 3 2 3 2 5 2 2 5 3" xfId="31433" xr:uid="{00000000-0005-0000-0000-0000CA1E0000}"/>
    <cellStyle name="Normal 3 2 3 2 5 2 2 6" xfId="9700" xr:uid="{00000000-0005-0000-0000-0000CB1E0000}"/>
    <cellStyle name="Normal 3 2 3 2 5 2 2 6 2" xfId="36285" xr:uid="{00000000-0005-0000-0000-0000CC1E0000}"/>
    <cellStyle name="Normal 3 2 3 2 5 2 2 7" xfId="14291" xr:uid="{00000000-0005-0000-0000-0000CD1E0000}"/>
    <cellStyle name="Normal 3 2 3 2 5 2 2 7 2" xfId="27587" xr:uid="{00000000-0005-0000-0000-0000CE1E0000}"/>
    <cellStyle name="Normal 3 2 3 2 5 2 2 8" xfId="23000" xr:uid="{00000000-0005-0000-0000-0000CF1E0000}"/>
    <cellStyle name="Normal 3 2 3 2 5 2 3" xfId="1924" xr:uid="{00000000-0005-0000-0000-0000D01E0000}"/>
    <cellStyle name="Normal 3 2 3 2 5 2 3 2" xfId="6796" xr:uid="{00000000-0005-0000-0000-0000D11E0000}"/>
    <cellStyle name="Normal 3 2 3 2 5 2 3 2 2" xfId="20093" xr:uid="{00000000-0005-0000-0000-0000D21E0000}"/>
    <cellStyle name="Normal 3 2 3 2 5 2 3 2 2 2" xfId="41856" xr:uid="{00000000-0005-0000-0000-0000D31E0000}"/>
    <cellStyle name="Normal 3 2 3 2 5 2 3 2 3" xfId="33388" xr:uid="{00000000-0005-0000-0000-0000D41E0000}"/>
    <cellStyle name="Normal 3 2 3 2 5 2 3 3" xfId="11655" xr:uid="{00000000-0005-0000-0000-0000D51E0000}"/>
    <cellStyle name="Normal 3 2 3 2 5 2 3 3 2" xfId="38240" xr:uid="{00000000-0005-0000-0000-0000D61E0000}"/>
    <cellStyle name="Normal 3 2 3 2 5 2 3 4" xfId="15240" xr:uid="{00000000-0005-0000-0000-0000D71E0000}"/>
    <cellStyle name="Normal 3 2 3 2 5 2 3 4 2" xfId="28536" xr:uid="{00000000-0005-0000-0000-0000D81E0000}"/>
    <cellStyle name="Normal 3 2 3 2 5 2 3 5" xfId="24955" xr:uid="{00000000-0005-0000-0000-0000D91E0000}"/>
    <cellStyle name="Normal 3 2 3 2 5 2 4" xfId="3200" xr:uid="{00000000-0005-0000-0000-0000DA1E0000}"/>
    <cellStyle name="Normal 3 2 3 2 5 2 4 2" xfId="8068" xr:uid="{00000000-0005-0000-0000-0000DB1E0000}"/>
    <cellStyle name="Normal 3 2 3 2 5 2 4 2 2" xfId="21364" xr:uid="{00000000-0005-0000-0000-0000DC1E0000}"/>
    <cellStyle name="Normal 3 2 3 2 5 2 4 2 2 2" xfId="43093" xr:uid="{00000000-0005-0000-0000-0000DD1E0000}"/>
    <cellStyle name="Normal 3 2 3 2 5 2 4 2 3" xfId="34659" xr:uid="{00000000-0005-0000-0000-0000DE1E0000}"/>
    <cellStyle name="Normal 3 2 3 2 5 2 4 3" xfId="12926" xr:uid="{00000000-0005-0000-0000-0000DF1E0000}"/>
    <cellStyle name="Normal 3 2 3 2 5 2 4 3 2" xfId="39511" xr:uid="{00000000-0005-0000-0000-0000E01E0000}"/>
    <cellStyle name="Normal 3 2 3 2 5 2 4 4" xfId="16511" xr:uid="{00000000-0005-0000-0000-0000E11E0000}"/>
    <cellStyle name="Normal 3 2 3 2 5 2 4 4 2" xfId="29807" xr:uid="{00000000-0005-0000-0000-0000E21E0000}"/>
    <cellStyle name="Normal 3 2 3 2 5 2 4 5" xfId="26226" xr:uid="{00000000-0005-0000-0000-0000E31E0000}"/>
    <cellStyle name="Normal 3 2 3 2 5 2 5" xfId="5525" xr:uid="{00000000-0005-0000-0000-0000E41E0000}"/>
    <cellStyle name="Normal 3 2 3 2 5 2 5 2" xfId="10384" xr:uid="{00000000-0005-0000-0000-0000E51E0000}"/>
    <cellStyle name="Normal 3 2 3 2 5 2 5 2 2" xfId="36969" xr:uid="{00000000-0005-0000-0000-0000E61E0000}"/>
    <cellStyle name="Normal 3 2 3 2 5 2 5 3" xfId="18822" xr:uid="{00000000-0005-0000-0000-0000E71E0000}"/>
    <cellStyle name="Normal 3 2 3 2 5 2 5 3 2" xfId="32117" xr:uid="{00000000-0005-0000-0000-0000E81E0000}"/>
    <cellStyle name="Normal 3 2 3 2 5 2 5 4" xfId="23684" xr:uid="{00000000-0005-0000-0000-0000E91E0000}"/>
    <cellStyle name="Normal 3 2 3 2 5 2 6" xfId="4518" xr:uid="{00000000-0005-0000-0000-0000EA1E0000}"/>
    <cellStyle name="Normal 3 2 3 2 5 2 6 2" xfId="17816" xr:uid="{00000000-0005-0000-0000-0000EB1E0000}"/>
    <cellStyle name="Normal 3 2 3 2 5 2 6 2 2" xfId="40815" xr:uid="{00000000-0005-0000-0000-0000EC1E0000}"/>
    <cellStyle name="Normal 3 2 3 2 5 2 6 3" xfId="31111" xr:uid="{00000000-0005-0000-0000-0000ED1E0000}"/>
    <cellStyle name="Normal 3 2 3 2 5 2 7" xfId="9378" xr:uid="{00000000-0005-0000-0000-0000EE1E0000}"/>
    <cellStyle name="Normal 3 2 3 2 5 2 7 2" xfId="35963" xr:uid="{00000000-0005-0000-0000-0000EF1E0000}"/>
    <cellStyle name="Normal 3 2 3 2 5 2 8" xfId="13969" xr:uid="{00000000-0005-0000-0000-0000F01E0000}"/>
    <cellStyle name="Normal 3 2 3 2 5 2 8 2" xfId="27265" xr:uid="{00000000-0005-0000-0000-0000F11E0000}"/>
    <cellStyle name="Normal 3 2 3 2 5 2 9" xfId="22678" xr:uid="{00000000-0005-0000-0000-0000F21E0000}"/>
    <cellStyle name="Normal 3 2 3 2 5 3" xfId="750" xr:uid="{00000000-0005-0000-0000-0000F31E0000}"/>
    <cellStyle name="Normal 3 2 3 2 5 3 2" xfId="2028" xr:uid="{00000000-0005-0000-0000-0000F41E0000}"/>
    <cellStyle name="Normal 3 2 3 2 5 3 2 2" xfId="6900" xr:uid="{00000000-0005-0000-0000-0000F51E0000}"/>
    <cellStyle name="Normal 3 2 3 2 5 3 2 2 2" xfId="20197" xr:uid="{00000000-0005-0000-0000-0000F61E0000}"/>
    <cellStyle name="Normal 3 2 3 2 5 3 2 2 2 2" xfId="41926" xr:uid="{00000000-0005-0000-0000-0000F71E0000}"/>
    <cellStyle name="Normal 3 2 3 2 5 3 2 2 3" xfId="33492" xr:uid="{00000000-0005-0000-0000-0000F81E0000}"/>
    <cellStyle name="Normal 3 2 3 2 5 3 2 3" xfId="11759" xr:uid="{00000000-0005-0000-0000-0000F91E0000}"/>
    <cellStyle name="Normal 3 2 3 2 5 3 2 3 2" xfId="38344" xr:uid="{00000000-0005-0000-0000-0000FA1E0000}"/>
    <cellStyle name="Normal 3 2 3 2 5 3 2 4" xfId="15344" xr:uid="{00000000-0005-0000-0000-0000FB1E0000}"/>
    <cellStyle name="Normal 3 2 3 2 5 3 2 4 2" xfId="28640" xr:uid="{00000000-0005-0000-0000-0000FC1E0000}"/>
    <cellStyle name="Normal 3 2 3 2 5 3 2 5" xfId="25059" xr:uid="{00000000-0005-0000-0000-0000FD1E0000}"/>
    <cellStyle name="Normal 3 2 3 2 5 3 3" xfId="3304" xr:uid="{00000000-0005-0000-0000-0000FE1E0000}"/>
    <cellStyle name="Normal 3 2 3 2 5 3 3 2" xfId="8172" xr:uid="{00000000-0005-0000-0000-0000FF1E0000}"/>
    <cellStyle name="Normal 3 2 3 2 5 3 3 2 2" xfId="21468" xr:uid="{00000000-0005-0000-0000-0000001F0000}"/>
    <cellStyle name="Normal 3 2 3 2 5 3 3 2 2 2" xfId="43197" xr:uid="{00000000-0005-0000-0000-0000011F0000}"/>
    <cellStyle name="Normal 3 2 3 2 5 3 3 2 3" xfId="34763" xr:uid="{00000000-0005-0000-0000-0000021F0000}"/>
    <cellStyle name="Normal 3 2 3 2 5 3 3 3" xfId="13030" xr:uid="{00000000-0005-0000-0000-0000031F0000}"/>
    <cellStyle name="Normal 3 2 3 2 5 3 3 3 2" xfId="39615" xr:uid="{00000000-0005-0000-0000-0000041F0000}"/>
    <cellStyle name="Normal 3 2 3 2 5 3 3 4" xfId="16615" xr:uid="{00000000-0005-0000-0000-0000051F0000}"/>
    <cellStyle name="Normal 3 2 3 2 5 3 3 4 2" xfId="29911" xr:uid="{00000000-0005-0000-0000-0000061F0000}"/>
    <cellStyle name="Normal 3 2 3 2 5 3 3 5" xfId="26330" xr:uid="{00000000-0005-0000-0000-0000071F0000}"/>
    <cellStyle name="Normal 3 2 3 2 5 3 4" xfId="5629" xr:uid="{00000000-0005-0000-0000-0000081F0000}"/>
    <cellStyle name="Normal 3 2 3 2 5 3 4 2" xfId="10488" xr:uid="{00000000-0005-0000-0000-0000091F0000}"/>
    <cellStyle name="Normal 3 2 3 2 5 3 4 2 2" xfId="37073" xr:uid="{00000000-0005-0000-0000-00000A1F0000}"/>
    <cellStyle name="Normal 3 2 3 2 5 3 4 3" xfId="18926" xr:uid="{00000000-0005-0000-0000-00000B1F0000}"/>
    <cellStyle name="Normal 3 2 3 2 5 3 4 3 2" xfId="32221" xr:uid="{00000000-0005-0000-0000-00000C1F0000}"/>
    <cellStyle name="Normal 3 2 3 2 5 3 4 4" xfId="23788" xr:uid="{00000000-0005-0000-0000-00000D1F0000}"/>
    <cellStyle name="Normal 3 2 3 2 5 3 5" xfId="4622" xr:uid="{00000000-0005-0000-0000-00000E1F0000}"/>
    <cellStyle name="Normal 3 2 3 2 5 3 5 2" xfId="17920" xr:uid="{00000000-0005-0000-0000-00000F1F0000}"/>
    <cellStyle name="Normal 3 2 3 2 5 3 5 2 2" xfId="40919" xr:uid="{00000000-0005-0000-0000-0000101F0000}"/>
    <cellStyle name="Normal 3 2 3 2 5 3 5 3" xfId="31215" xr:uid="{00000000-0005-0000-0000-0000111F0000}"/>
    <cellStyle name="Normal 3 2 3 2 5 3 6" xfId="9482" xr:uid="{00000000-0005-0000-0000-0000121F0000}"/>
    <cellStyle name="Normal 3 2 3 2 5 3 6 2" xfId="36067" xr:uid="{00000000-0005-0000-0000-0000131F0000}"/>
    <cellStyle name="Normal 3 2 3 2 5 3 7" xfId="14073" xr:uid="{00000000-0005-0000-0000-0000141F0000}"/>
    <cellStyle name="Normal 3 2 3 2 5 3 7 2" xfId="27369" xr:uid="{00000000-0005-0000-0000-0000151F0000}"/>
    <cellStyle name="Normal 3 2 3 2 5 3 8" xfId="22782" xr:uid="{00000000-0005-0000-0000-0000161F0000}"/>
    <cellStyle name="Normal 3 2 3 2 5 4" xfId="1690" xr:uid="{00000000-0005-0000-0000-0000171F0000}"/>
    <cellStyle name="Normal 3 2 3 2 5 4 2" xfId="2966" xr:uid="{00000000-0005-0000-0000-0000181F0000}"/>
    <cellStyle name="Normal 3 2 3 2 5 4 2 2" xfId="7834" xr:uid="{00000000-0005-0000-0000-0000191F0000}"/>
    <cellStyle name="Normal 3 2 3 2 5 4 2 2 2" xfId="21130" xr:uid="{00000000-0005-0000-0000-00001A1F0000}"/>
    <cellStyle name="Normal 3 2 3 2 5 4 2 2 2 2" xfId="42859" xr:uid="{00000000-0005-0000-0000-00001B1F0000}"/>
    <cellStyle name="Normal 3 2 3 2 5 4 2 2 3" xfId="34425" xr:uid="{00000000-0005-0000-0000-00001C1F0000}"/>
    <cellStyle name="Normal 3 2 3 2 5 4 2 3" xfId="12692" xr:uid="{00000000-0005-0000-0000-00001D1F0000}"/>
    <cellStyle name="Normal 3 2 3 2 5 4 2 3 2" xfId="39277" xr:uid="{00000000-0005-0000-0000-00001E1F0000}"/>
    <cellStyle name="Normal 3 2 3 2 5 4 2 4" xfId="16277" xr:uid="{00000000-0005-0000-0000-00001F1F0000}"/>
    <cellStyle name="Normal 3 2 3 2 5 4 2 4 2" xfId="29573" xr:uid="{00000000-0005-0000-0000-0000201F0000}"/>
    <cellStyle name="Normal 3 2 3 2 5 4 2 5" xfId="25992" xr:uid="{00000000-0005-0000-0000-0000211F0000}"/>
    <cellStyle name="Normal 3 2 3 2 5 4 3" xfId="6562" xr:uid="{00000000-0005-0000-0000-0000221F0000}"/>
    <cellStyle name="Normal 3 2 3 2 5 4 3 2" xfId="11421" xr:uid="{00000000-0005-0000-0000-0000231F0000}"/>
    <cellStyle name="Normal 3 2 3 2 5 4 3 2 2" xfId="38006" xr:uid="{00000000-0005-0000-0000-0000241F0000}"/>
    <cellStyle name="Normal 3 2 3 2 5 4 3 3" xfId="19859" xr:uid="{00000000-0005-0000-0000-0000251F0000}"/>
    <cellStyle name="Normal 3 2 3 2 5 4 3 3 2" xfId="33154" xr:uid="{00000000-0005-0000-0000-0000261F0000}"/>
    <cellStyle name="Normal 3 2 3 2 5 4 3 4" xfId="24721" xr:uid="{00000000-0005-0000-0000-0000271F0000}"/>
    <cellStyle name="Normal 3 2 3 2 5 4 4" xfId="4284" xr:uid="{00000000-0005-0000-0000-0000281F0000}"/>
    <cellStyle name="Normal 3 2 3 2 5 4 4 2" xfId="17582" xr:uid="{00000000-0005-0000-0000-0000291F0000}"/>
    <cellStyle name="Normal 3 2 3 2 5 4 4 2 2" xfId="40581" xr:uid="{00000000-0005-0000-0000-00002A1F0000}"/>
    <cellStyle name="Normal 3 2 3 2 5 4 4 3" xfId="30877" xr:uid="{00000000-0005-0000-0000-00002B1F0000}"/>
    <cellStyle name="Normal 3 2 3 2 5 4 5" xfId="9144" xr:uid="{00000000-0005-0000-0000-00002C1F0000}"/>
    <cellStyle name="Normal 3 2 3 2 5 4 5 2" xfId="35729" xr:uid="{00000000-0005-0000-0000-00002D1F0000}"/>
    <cellStyle name="Normal 3 2 3 2 5 4 6" xfId="15006" xr:uid="{00000000-0005-0000-0000-00002E1F0000}"/>
    <cellStyle name="Normal 3 2 3 2 5 4 6 2" xfId="28302" xr:uid="{00000000-0005-0000-0000-00002F1F0000}"/>
    <cellStyle name="Normal 3 2 3 2 5 4 7" xfId="22444" xr:uid="{00000000-0005-0000-0000-0000301F0000}"/>
    <cellStyle name="Normal 3 2 3 2 5 5" xfId="1388" xr:uid="{00000000-0005-0000-0000-0000311F0000}"/>
    <cellStyle name="Normal 3 2 3 2 5 5 2" xfId="6263" xr:uid="{00000000-0005-0000-0000-0000321F0000}"/>
    <cellStyle name="Normal 3 2 3 2 5 5 2 2" xfId="19560" xr:uid="{00000000-0005-0000-0000-0000331F0000}"/>
    <cellStyle name="Normal 3 2 3 2 5 5 2 2 2" xfId="41553" xr:uid="{00000000-0005-0000-0000-0000341F0000}"/>
    <cellStyle name="Normal 3 2 3 2 5 5 2 3" xfId="32855" xr:uid="{00000000-0005-0000-0000-0000351F0000}"/>
    <cellStyle name="Normal 3 2 3 2 5 5 3" xfId="11122" xr:uid="{00000000-0005-0000-0000-0000361F0000}"/>
    <cellStyle name="Normal 3 2 3 2 5 5 3 2" xfId="37707" xr:uid="{00000000-0005-0000-0000-0000371F0000}"/>
    <cellStyle name="Normal 3 2 3 2 5 5 4" xfId="14707" xr:uid="{00000000-0005-0000-0000-0000381F0000}"/>
    <cellStyle name="Normal 3 2 3 2 5 5 4 2" xfId="28003" xr:uid="{00000000-0005-0000-0000-0000391F0000}"/>
    <cellStyle name="Normal 3 2 3 2 5 5 5" xfId="24422" xr:uid="{00000000-0005-0000-0000-00003A1F0000}"/>
    <cellStyle name="Normal 3 2 3 2 5 6" xfId="2667" xr:uid="{00000000-0005-0000-0000-00003B1F0000}"/>
    <cellStyle name="Normal 3 2 3 2 5 6 2" xfId="7535" xr:uid="{00000000-0005-0000-0000-00003C1F0000}"/>
    <cellStyle name="Normal 3 2 3 2 5 6 2 2" xfId="20831" xr:uid="{00000000-0005-0000-0000-00003D1F0000}"/>
    <cellStyle name="Normal 3 2 3 2 5 6 2 2 2" xfId="42560" xr:uid="{00000000-0005-0000-0000-00003E1F0000}"/>
    <cellStyle name="Normal 3 2 3 2 5 6 2 3" xfId="34126" xr:uid="{00000000-0005-0000-0000-00003F1F0000}"/>
    <cellStyle name="Normal 3 2 3 2 5 6 3" xfId="12393" xr:uid="{00000000-0005-0000-0000-0000401F0000}"/>
    <cellStyle name="Normal 3 2 3 2 5 6 3 2" xfId="38978" xr:uid="{00000000-0005-0000-0000-0000411F0000}"/>
    <cellStyle name="Normal 3 2 3 2 5 6 4" xfId="15978" xr:uid="{00000000-0005-0000-0000-0000421F0000}"/>
    <cellStyle name="Normal 3 2 3 2 5 6 4 2" xfId="29274" xr:uid="{00000000-0005-0000-0000-0000431F0000}"/>
    <cellStyle name="Normal 3 2 3 2 5 6 5" xfId="25693" xr:uid="{00000000-0005-0000-0000-0000441F0000}"/>
    <cellStyle name="Normal 3 2 3 2 5 7" xfId="5291" xr:uid="{00000000-0005-0000-0000-0000451F0000}"/>
    <cellStyle name="Normal 3 2 3 2 5 7 2" xfId="10150" xr:uid="{00000000-0005-0000-0000-0000461F0000}"/>
    <cellStyle name="Normal 3 2 3 2 5 7 2 2" xfId="36735" xr:uid="{00000000-0005-0000-0000-0000471F0000}"/>
    <cellStyle name="Normal 3 2 3 2 5 7 3" xfId="18588" xr:uid="{00000000-0005-0000-0000-0000481F0000}"/>
    <cellStyle name="Normal 3 2 3 2 5 7 3 2" xfId="31883" xr:uid="{00000000-0005-0000-0000-0000491F0000}"/>
    <cellStyle name="Normal 3 2 3 2 5 7 4" xfId="23450" xr:uid="{00000000-0005-0000-0000-00004A1F0000}"/>
    <cellStyle name="Normal 3 2 3 2 5 8" xfId="3985" xr:uid="{00000000-0005-0000-0000-00004B1F0000}"/>
    <cellStyle name="Normal 3 2 3 2 5 8 2" xfId="17283" xr:uid="{00000000-0005-0000-0000-00004C1F0000}"/>
    <cellStyle name="Normal 3 2 3 2 5 8 2 2" xfId="40282" xr:uid="{00000000-0005-0000-0000-00004D1F0000}"/>
    <cellStyle name="Normal 3 2 3 2 5 8 3" xfId="30578" xr:uid="{00000000-0005-0000-0000-00004E1F0000}"/>
    <cellStyle name="Normal 3 2 3 2 5 9" xfId="8845" xr:uid="{00000000-0005-0000-0000-00004F1F0000}"/>
    <cellStyle name="Normal 3 2 3 2 5 9 2" xfId="35430" xr:uid="{00000000-0005-0000-0000-0000501F0000}"/>
    <cellStyle name="Normal 3 2 3 2 6" xfId="436" xr:uid="{00000000-0005-0000-0000-0000511F0000}"/>
    <cellStyle name="Normal 3 2 3 2 6 10" xfId="22178" xr:uid="{00000000-0005-0000-0000-0000521F0000}"/>
    <cellStyle name="Normal 3 2 3 2 6 2" xfId="971" xr:uid="{00000000-0005-0000-0000-0000531F0000}"/>
    <cellStyle name="Normal 3 2 3 2 6 2 2" xfId="2247" xr:uid="{00000000-0005-0000-0000-0000541F0000}"/>
    <cellStyle name="Normal 3 2 3 2 6 2 2 2" xfId="7119" xr:uid="{00000000-0005-0000-0000-0000551F0000}"/>
    <cellStyle name="Normal 3 2 3 2 6 2 2 2 2" xfId="20416" xr:uid="{00000000-0005-0000-0000-0000561F0000}"/>
    <cellStyle name="Normal 3 2 3 2 6 2 2 2 2 2" xfId="42145" xr:uid="{00000000-0005-0000-0000-0000571F0000}"/>
    <cellStyle name="Normal 3 2 3 2 6 2 2 2 3" xfId="33711" xr:uid="{00000000-0005-0000-0000-0000581F0000}"/>
    <cellStyle name="Normal 3 2 3 2 6 2 2 3" xfId="11978" xr:uid="{00000000-0005-0000-0000-0000591F0000}"/>
    <cellStyle name="Normal 3 2 3 2 6 2 2 3 2" xfId="38563" xr:uid="{00000000-0005-0000-0000-00005A1F0000}"/>
    <cellStyle name="Normal 3 2 3 2 6 2 2 4" xfId="15563" xr:uid="{00000000-0005-0000-0000-00005B1F0000}"/>
    <cellStyle name="Normal 3 2 3 2 6 2 2 4 2" xfId="28859" xr:uid="{00000000-0005-0000-0000-00005C1F0000}"/>
    <cellStyle name="Normal 3 2 3 2 6 2 2 5" xfId="25278" xr:uid="{00000000-0005-0000-0000-00005D1F0000}"/>
    <cellStyle name="Normal 3 2 3 2 6 2 3" xfId="3523" xr:uid="{00000000-0005-0000-0000-00005E1F0000}"/>
    <cellStyle name="Normal 3 2 3 2 6 2 3 2" xfId="8391" xr:uid="{00000000-0005-0000-0000-00005F1F0000}"/>
    <cellStyle name="Normal 3 2 3 2 6 2 3 2 2" xfId="21687" xr:uid="{00000000-0005-0000-0000-0000601F0000}"/>
    <cellStyle name="Normal 3 2 3 2 6 2 3 2 2 2" xfId="43416" xr:uid="{00000000-0005-0000-0000-0000611F0000}"/>
    <cellStyle name="Normal 3 2 3 2 6 2 3 2 3" xfId="34982" xr:uid="{00000000-0005-0000-0000-0000621F0000}"/>
    <cellStyle name="Normal 3 2 3 2 6 2 3 3" xfId="13249" xr:uid="{00000000-0005-0000-0000-0000631F0000}"/>
    <cellStyle name="Normal 3 2 3 2 6 2 3 3 2" xfId="39834" xr:uid="{00000000-0005-0000-0000-0000641F0000}"/>
    <cellStyle name="Normal 3 2 3 2 6 2 3 4" xfId="16834" xr:uid="{00000000-0005-0000-0000-0000651F0000}"/>
    <cellStyle name="Normal 3 2 3 2 6 2 3 4 2" xfId="30130" xr:uid="{00000000-0005-0000-0000-0000661F0000}"/>
    <cellStyle name="Normal 3 2 3 2 6 2 3 5" xfId="26549" xr:uid="{00000000-0005-0000-0000-0000671F0000}"/>
    <cellStyle name="Normal 3 2 3 2 6 2 4" xfId="5848" xr:uid="{00000000-0005-0000-0000-0000681F0000}"/>
    <cellStyle name="Normal 3 2 3 2 6 2 4 2" xfId="10707" xr:uid="{00000000-0005-0000-0000-0000691F0000}"/>
    <cellStyle name="Normal 3 2 3 2 6 2 4 2 2" xfId="37292" xr:uid="{00000000-0005-0000-0000-00006A1F0000}"/>
    <cellStyle name="Normal 3 2 3 2 6 2 4 3" xfId="19145" xr:uid="{00000000-0005-0000-0000-00006B1F0000}"/>
    <cellStyle name="Normal 3 2 3 2 6 2 4 3 2" xfId="32440" xr:uid="{00000000-0005-0000-0000-00006C1F0000}"/>
    <cellStyle name="Normal 3 2 3 2 6 2 4 4" xfId="24007" xr:uid="{00000000-0005-0000-0000-00006D1F0000}"/>
    <cellStyle name="Normal 3 2 3 2 6 2 5" xfId="4841" xr:uid="{00000000-0005-0000-0000-00006E1F0000}"/>
    <cellStyle name="Normal 3 2 3 2 6 2 5 2" xfId="18139" xr:uid="{00000000-0005-0000-0000-00006F1F0000}"/>
    <cellStyle name="Normal 3 2 3 2 6 2 5 2 2" xfId="41138" xr:uid="{00000000-0005-0000-0000-0000701F0000}"/>
    <cellStyle name="Normal 3 2 3 2 6 2 5 3" xfId="31434" xr:uid="{00000000-0005-0000-0000-0000711F0000}"/>
    <cellStyle name="Normal 3 2 3 2 6 2 6" xfId="9701" xr:uid="{00000000-0005-0000-0000-0000721F0000}"/>
    <cellStyle name="Normal 3 2 3 2 6 2 6 2" xfId="36286" xr:uid="{00000000-0005-0000-0000-0000731F0000}"/>
    <cellStyle name="Normal 3 2 3 2 6 2 7" xfId="14292" xr:uid="{00000000-0005-0000-0000-0000741F0000}"/>
    <cellStyle name="Normal 3 2 3 2 6 2 7 2" xfId="27588" xr:uid="{00000000-0005-0000-0000-0000751F0000}"/>
    <cellStyle name="Normal 3 2 3 2 6 2 8" xfId="23001" xr:uid="{00000000-0005-0000-0000-0000761F0000}"/>
    <cellStyle name="Normal 3 2 3 2 6 3" xfId="1723" xr:uid="{00000000-0005-0000-0000-0000771F0000}"/>
    <cellStyle name="Normal 3 2 3 2 6 3 2" xfId="2999" xr:uid="{00000000-0005-0000-0000-0000781F0000}"/>
    <cellStyle name="Normal 3 2 3 2 6 3 2 2" xfId="7867" xr:uid="{00000000-0005-0000-0000-0000791F0000}"/>
    <cellStyle name="Normal 3 2 3 2 6 3 2 2 2" xfId="21163" xr:uid="{00000000-0005-0000-0000-00007A1F0000}"/>
    <cellStyle name="Normal 3 2 3 2 6 3 2 2 2 2" xfId="42892" xr:uid="{00000000-0005-0000-0000-00007B1F0000}"/>
    <cellStyle name="Normal 3 2 3 2 6 3 2 2 3" xfId="34458" xr:uid="{00000000-0005-0000-0000-00007C1F0000}"/>
    <cellStyle name="Normal 3 2 3 2 6 3 2 3" xfId="12725" xr:uid="{00000000-0005-0000-0000-00007D1F0000}"/>
    <cellStyle name="Normal 3 2 3 2 6 3 2 3 2" xfId="39310" xr:uid="{00000000-0005-0000-0000-00007E1F0000}"/>
    <cellStyle name="Normal 3 2 3 2 6 3 2 4" xfId="16310" xr:uid="{00000000-0005-0000-0000-00007F1F0000}"/>
    <cellStyle name="Normal 3 2 3 2 6 3 2 4 2" xfId="29606" xr:uid="{00000000-0005-0000-0000-0000801F0000}"/>
    <cellStyle name="Normal 3 2 3 2 6 3 2 5" xfId="26025" xr:uid="{00000000-0005-0000-0000-0000811F0000}"/>
    <cellStyle name="Normal 3 2 3 2 6 3 3" xfId="6595" xr:uid="{00000000-0005-0000-0000-0000821F0000}"/>
    <cellStyle name="Normal 3 2 3 2 6 3 3 2" xfId="11454" xr:uid="{00000000-0005-0000-0000-0000831F0000}"/>
    <cellStyle name="Normal 3 2 3 2 6 3 3 2 2" xfId="38039" xr:uid="{00000000-0005-0000-0000-0000841F0000}"/>
    <cellStyle name="Normal 3 2 3 2 6 3 3 3" xfId="19892" xr:uid="{00000000-0005-0000-0000-0000851F0000}"/>
    <cellStyle name="Normal 3 2 3 2 6 3 3 3 2" xfId="33187" xr:uid="{00000000-0005-0000-0000-0000861F0000}"/>
    <cellStyle name="Normal 3 2 3 2 6 3 3 4" xfId="24754" xr:uid="{00000000-0005-0000-0000-0000871F0000}"/>
    <cellStyle name="Normal 3 2 3 2 6 3 4" xfId="4317" xr:uid="{00000000-0005-0000-0000-0000881F0000}"/>
    <cellStyle name="Normal 3 2 3 2 6 3 4 2" xfId="17615" xr:uid="{00000000-0005-0000-0000-0000891F0000}"/>
    <cellStyle name="Normal 3 2 3 2 6 3 4 2 2" xfId="40614" xr:uid="{00000000-0005-0000-0000-00008A1F0000}"/>
    <cellStyle name="Normal 3 2 3 2 6 3 4 3" xfId="30910" xr:uid="{00000000-0005-0000-0000-00008B1F0000}"/>
    <cellStyle name="Normal 3 2 3 2 6 3 5" xfId="9177" xr:uid="{00000000-0005-0000-0000-00008C1F0000}"/>
    <cellStyle name="Normal 3 2 3 2 6 3 5 2" xfId="35762" xr:uid="{00000000-0005-0000-0000-00008D1F0000}"/>
    <cellStyle name="Normal 3 2 3 2 6 3 6" xfId="15039" xr:uid="{00000000-0005-0000-0000-00008E1F0000}"/>
    <cellStyle name="Normal 3 2 3 2 6 3 6 2" xfId="28335" xr:uid="{00000000-0005-0000-0000-00008F1F0000}"/>
    <cellStyle name="Normal 3 2 3 2 6 3 7" xfId="22477" xr:uid="{00000000-0005-0000-0000-0000901F0000}"/>
    <cellStyle name="Normal 3 2 3 2 6 4" xfId="1421" xr:uid="{00000000-0005-0000-0000-0000911F0000}"/>
    <cellStyle name="Normal 3 2 3 2 6 4 2" xfId="6296" xr:uid="{00000000-0005-0000-0000-0000921F0000}"/>
    <cellStyle name="Normal 3 2 3 2 6 4 2 2" xfId="19593" xr:uid="{00000000-0005-0000-0000-0000931F0000}"/>
    <cellStyle name="Normal 3 2 3 2 6 4 2 2 2" xfId="41586" xr:uid="{00000000-0005-0000-0000-0000941F0000}"/>
    <cellStyle name="Normal 3 2 3 2 6 4 2 3" xfId="32888" xr:uid="{00000000-0005-0000-0000-0000951F0000}"/>
    <cellStyle name="Normal 3 2 3 2 6 4 3" xfId="11155" xr:uid="{00000000-0005-0000-0000-0000961F0000}"/>
    <cellStyle name="Normal 3 2 3 2 6 4 3 2" xfId="37740" xr:uid="{00000000-0005-0000-0000-0000971F0000}"/>
    <cellStyle name="Normal 3 2 3 2 6 4 4" xfId="14740" xr:uid="{00000000-0005-0000-0000-0000981F0000}"/>
    <cellStyle name="Normal 3 2 3 2 6 4 4 2" xfId="28036" xr:uid="{00000000-0005-0000-0000-0000991F0000}"/>
    <cellStyle name="Normal 3 2 3 2 6 4 5" xfId="24455" xr:uid="{00000000-0005-0000-0000-00009A1F0000}"/>
    <cellStyle name="Normal 3 2 3 2 6 5" xfId="2700" xr:uid="{00000000-0005-0000-0000-00009B1F0000}"/>
    <cellStyle name="Normal 3 2 3 2 6 5 2" xfId="7568" xr:uid="{00000000-0005-0000-0000-00009C1F0000}"/>
    <cellStyle name="Normal 3 2 3 2 6 5 2 2" xfId="20864" xr:uid="{00000000-0005-0000-0000-00009D1F0000}"/>
    <cellStyle name="Normal 3 2 3 2 6 5 2 2 2" xfId="42593" xr:uid="{00000000-0005-0000-0000-00009E1F0000}"/>
    <cellStyle name="Normal 3 2 3 2 6 5 2 3" xfId="34159" xr:uid="{00000000-0005-0000-0000-00009F1F0000}"/>
    <cellStyle name="Normal 3 2 3 2 6 5 3" xfId="12426" xr:uid="{00000000-0005-0000-0000-0000A01F0000}"/>
    <cellStyle name="Normal 3 2 3 2 6 5 3 2" xfId="39011" xr:uid="{00000000-0005-0000-0000-0000A11F0000}"/>
    <cellStyle name="Normal 3 2 3 2 6 5 4" xfId="16011" xr:uid="{00000000-0005-0000-0000-0000A21F0000}"/>
    <cellStyle name="Normal 3 2 3 2 6 5 4 2" xfId="29307" xr:uid="{00000000-0005-0000-0000-0000A31F0000}"/>
    <cellStyle name="Normal 3 2 3 2 6 5 5" xfId="25726" xr:uid="{00000000-0005-0000-0000-0000A41F0000}"/>
    <cellStyle name="Normal 3 2 3 2 6 6" xfId="5324" xr:uid="{00000000-0005-0000-0000-0000A51F0000}"/>
    <cellStyle name="Normal 3 2 3 2 6 6 2" xfId="10183" xr:uid="{00000000-0005-0000-0000-0000A61F0000}"/>
    <cellStyle name="Normal 3 2 3 2 6 6 2 2" xfId="36768" xr:uid="{00000000-0005-0000-0000-0000A71F0000}"/>
    <cellStyle name="Normal 3 2 3 2 6 6 3" xfId="18621" xr:uid="{00000000-0005-0000-0000-0000A81F0000}"/>
    <cellStyle name="Normal 3 2 3 2 6 6 3 2" xfId="31916" xr:uid="{00000000-0005-0000-0000-0000A91F0000}"/>
    <cellStyle name="Normal 3 2 3 2 6 6 4" xfId="23483" xr:uid="{00000000-0005-0000-0000-0000AA1F0000}"/>
    <cellStyle name="Normal 3 2 3 2 6 7" xfId="4018" xr:uid="{00000000-0005-0000-0000-0000AB1F0000}"/>
    <cellStyle name="Normal 3 2 3 2 6 7 2" xfId="17316" xr:uid="{00000000-0005-0000-0000-0000AC1F0000}"/>
    <cellStyle name="Normal 3 2 3 2 6 7 2 2" xfId="40315" xr:uid="{00000000-0005-0000-0000-0000AD1F0000}"/>
    <cellStyle name="Normal 3 2 3 2 6 7 3" xfId="30611" xr:uid="{00000000-0005-0000-0000-0000AE1F0000}"/>
    <cellStyle name="Normal 3 2 3 2 6 8" xfId="8878" xr:uid="{00000000-0005-0000-0000-0000AF1F0000}"/>
    <cellStyle name="Normal 3 2 3 2 6 8 2" xfId="35463" xr:uid="{00000000-0005-0000-0000-0000B01F0000}"/>
    <cellStyle name="Normal 3 2 3 2 6 9" xfId="13768" xr:uid="{00000000-0005-0000-0000-0000B11F0000}"/>
    <cellStyle name="Normal 3 2 3 2 6 9 2" xfId="27064" xr:uid="{00000000-0005-0000-0000-0000B21F0000}"/>
    <cellStyle name="Normal 3 2 3 2 7" xfId="677" xr:uid="{00000000-0005-0000-0000-0000B31F0000}"/>
    <cellStyle name="Normal 3 2 3 2 7 2" xfId="1957" xr:uid="{00000000-0005-0000-0000-0000B41F0000}"/>
    <cellStyle name="Normal 3 2 3 2 7 2 2" xfId="3233" xr:uid="{00000000-0005-0000-0000-0000B51F0000}"/>
    <cellStyle name="Normal 3 2 3 2 7 2 2 2" xfId="8101" xr:uid="{00000000-0005-0000-0000-0000B61F0000}"/>
    <cellStyle name="Normal 3 2 3 2 7 2 2 2 2" xfId="21397" xr:uid="{00000000-0005-0000-0000-0000B71F0000}"/>
    <cellStyle name="Normal 3 2 3 2 7 2 2 2 2 2" xfId="43126" xr:uid="{00000000-0005-0000-0000-0000B81F0000}"/>
    <cellStyle name="Normal 3 2 3 2 7 2 2 2 3" xfId="34692" xr:uid="{00000000-0005-0000-0000-0000B91F0000}"/>
    <cellStyle name="Normal 3 2 3 2 7 2 2 3" xfId="12959" xr:uid="{00000000-0005-0000-0000-0000BA1F0000}"/>
    <cellStyle name="Normal 3 2 3 2 7 2 2 3 2" xfId="39544" xr:uid="{00000000-0005-0000-0000-0000BB1F0000}"/>
    <cellStyle name="Normal 3 2 3 2 7 2 2 4" xfId="16544" xr:uid="{00000000-0005-0000-0000-0000BC1F0000}"/>
    <cellStyle name="Normal 3 2 3 2 7 2 2 4 2" xfId="29840" xr:uid="{00000000-0005-0000-0000-0000BD1F0000}"/>
    <cellStyle name="Normal 3 2 3 2 7 2 2 5" xfId="26259" xr:uid="{00000000-0005-0000-0000-0000BE1F0000}"/>
    <cellStyle name="Normal 3 2 3 2 7 2 3" xfId="6829" xr:uid="{00000000-0005-0000-0000-0000BF1F0000}"/>
    <cellStyle name="Normal 3 2 3 2 7 2 3 2" xfId="11688" xr:uid="{00000000-0005-0000-0000-0000C01F0000}"/>
    <cellStyle name="Normal 3 2 3 2 7 2 3 2 2" xfId="38273" xr:uid="{00000000-0005-0000-0000-0000C11F0000}"/>
    <cellStyle name="Normal 3 2 3 2 7 2 3 3" xfId="20126" xr:uid="{00000000-0005-0000-0000-0000C21F0000}"/>
    <cellStyle name="Normal 3 2 3 2 7 2 3 3 2" xfId="33421" xr:uid="{00000000-0005-0000-0000-0000C31F0000}"/>
    <cellStyle name="Normal 3 2 3 2 7 2 3 4" xfId="24988" xr:uid="{00000000-0005-0000-0000-0000C41F0000}"/>
    <cellStyle name="Normal 3 2 3 2 7 2 4" xfId="4551" xr:uid="{00000000-0005-0000-0000-0000C51F0000}"/>
    <cellStyle name="Normal 3 2 3 2 7 2 4 2" xfId="17849" xr:uid="{00000000-0005-0000-0000-0000C61F0000}"/>
    <cellStyle name="Normal 3 2 3 2 7 2 4 2 2" xfId="40848" xr:uid="{00000000-0005-0000-0000-0000C71F0000}"/>
    <cellStyle name="Normal 3 2 3 2 7 2 4 3" xfId="31144" xr:uid="{00000000-0005-0000-0000-0000C81F0000}"/>
    <cellStyle name="Normal 3 2 3 2 7 2 5" xfId="9411" xr:uid="{00000000-0005-0000-0000-0000C91F0000}"/>
    <cellStyle name="Normal 3 2 3 2 7 2 5 2" xfId="35996" xr:uid="{00000000-0005-0000-0000-0000CA1F0000}"/>
    <cellStyle name="Normal 3 2 3 2 7 2 6" xfId="15273" xr:uid="{00000000-0005-0000-0000-0000CB1F0000}"/>
    <cellStyle name="Normal 3 2 3 2 7 2 6 2" xfId="28569" xr:uid="{00000000-0005-0000-0000-0000CC1F0000}"/>
    <cellStyle name="Normal 3 2 3 2 7 2 7" xfId="22711" xr:uid="{00000000-0005-0000-0000-0000CD1F0000}"/>
    <cellStyle name="Normal 3 2 3 2 7 3" xfId="1454" xr:uid="{00000000-0005-0000-0000-0000CE1F0000}"/>
    <cellStyle name="Normal 3 2 3 2 7 3 2" xfId="6329" xr:uid="{00000000-0005-0000-0000-0000CF1F0000}"/>
    <cellStyle name="Normal 3 2 3 2 7 3 2 2" xfId="19626" xr:uid="{00000000-0005-0000-0000-0000D01F0000}"/>
    <cellStyle name="Normal 3 2 3 2 7 3 2 2 2" xfId="41619" xr:uid="{00000000-0005-0000-0000-0000D11F0000}"/>
    <cellStyle name="Normal 3 2 3 2 7 3 2 3" xfId="32921" xr:uid="{00000000-0005-0000-0000-0000D21F0000}"/>
    <cellStyle name="Normal 3 2 3 2 7 3 3" xfId="11188" xr:uid="{00000000-0005-0000-0000-0000D31F0000}"/>
    <cellStyle name="Normal 3 2 3 2 7 3 3 2" xfId="37773" xr:uid="{00000000-0005-0000-0000-0000D41F0000}"/>
    <cellStyle name="Normal 3 2 3 2 7 3 4" xfId="14773" xr:uid="{00000000-0005-0000-0000-0000D51F0000}"/>
    <cellStyle name="Normal 3 2 3 2 7 3 4 2" xfId="28069" xr:uid="{00000000-0005-0000-0000-0000D61F0000}"/>
    <cellStyle name="Normal 3 2 3 2 7 3 5" xfId="24488" xr:uid="{00000000-0005-0000-0000-0000D71F0000}"/>
    <cellStyle name="Normal 3 2 3 2 7 4" xfId="2733" xr:uid="{00000000-0005-0000-0000-0000D81F0000}"/>
    <cellStyle name="Normal 3 2 3 2 7 4 2" xfId="7601" xr:uid="{00000000-0005-0000-0000-0000D91F0000}"/>
    <cellStyle name="Normal 3 2 3 2 7 4 2 2" xfId="20897" xr:uid="{00000000-0005-0000-0000-0000DA1F0000}"/>
    <cellStyle name="Normal 3 2 3 2 7 4 2 2 2" xfId="42626" xr:uid="{00000000-0005-0000-0000-0000DB1F0000}"/>
    <cellStyle name="Normal 3 2 3 2 7 4 2 3" xfId="34192" xr:uid="{00000000-0005-0000-0000-0000DC1F0000}"/>
    <cellStyle name="Normal 3 2 3 2 7 4 3" xfId="12459" xr:uid="{00000000-0005-0000-0000-0000DD1F0000}"/>
    <cellStyle name="Normal 3 2 3 2 7 4 3 2" xfId="39044" xr:uid="{00000000-0005-0000-0000-0000DE1F0000}"/>
    <cellStyle name="Normal 3 2 3 2 7 4 4" xfId="16044" xr:uid="{00000000-0005-0000-0000-0000DF1F0000}"/>
    <cellStyle name="Normal 3 2 3 2 7 4 4 2" xfId="29340" xr:uid="{00000000-0005-0000-0000-0000E01F0000}"/>
    <cellStyle name="Normal 3 2 3 2 7 4 5" xfId="25759" xr:uid="{00000000-0005-0000-0000-0000E11F0000}"/>
    <cellStyle name="Normal 3 2 3 2 7 5" xfId="5558" xr:uid="{00000000-0005-0000-0000-0000E21F0000}"/>
    <cellStyle name="Normal 3 2 3 2 7 5 2" xfId="10417" xr:uid="{00000000-0005-0000-0000-0000E31F0000}"/>
    <cellStyle name="Normal 3 2 3 2 7 5 2 2" xfId="37002" xr:uid="{00000000-0005-0000-0000-0000E41F0000}"/>
    <cellStyle name="Normal 3 2 3 2 7 5 3" xfId="18855" xr:uid="{00000000-0005-0000-0000-0000E51F0000}"/>
    <cellStyle name="Normal 3 2 3 2 7 5 3 2" xfId="32150" xr:uid="{00000000-0005-0000-0000-0000E61F0000}"/>
    <cellStyle name="Normal 3 2 3 2 7 5 4" xfId="23717" xr:uid="{00000000-0005-0000-0000-0000E71F0000}"/>
    <cellStyle name="Normal 3 2 3 2 7 6" xfId="4051" xr:uid="{00000000-0005-0000-0000-0000E81F0000}"/>
    <cellStyle name="Normal 3 2 3 2 7 6 2" xfId="17349" xr:uid="{00000000-0005-0000-0000-0000E91F0000}"/>
    <cellStyle name="Normal 3 2 3 2 7 6 2 2" xfId="40348" xr:uid="{00000000-0005-0000-0000-0000EA1F0000}"/>
    <cellStyle name="Normal 3 2 3 2 7 6 3" xfId="30644" xr:uid="{00000000-0005-0000-0000-0000EB1F0000}"/>
    <cellStyle name="Normal 3 2 3 2 7 7" xfId="8911" xr:uid="{00000000-0005-0000-0000-0000EC1F0000}"/>
    <cellStyle name="Normal 3 2 3 2 7 7 2" xfId="35496" xr:uid="{00000000-0005-0000-0000-0000ED1F0000}"/>
    <cellStyle name="Normal 3 2 3 2 7 8" xfId="14002" xr:uid="{00000000-0005-0000-0000-0000EE1F0000}"/>
    <cellStyle name="Normal 3 2 3 2 7 8 2" xfId="27298" xr:uid="{00000000-0005-0000-0000-0000EF1F0000}"/>
    <cellStyle name="Normal 3 2 3 2 7 9" xfId="22211" xr:uid="{00000000-0005-0000-0000-0000F01F0000}"/>
    <cellStyle name="Normal 3 2 3 2 8" xfId="710" xr:uid="{00000000-0005-0000-0000-0000F11F0000}"/>
    <cellStyle name="Normal 3 2 3 2 8 2" xfId="1990" xr:uid="{00000000-0005-0000-0000-0000F21F0000}"/>
    <cellStyle name="Normal 3 2 3 2 8 2 2" xfId="6862" xr:uid="{00000000-0005-0000-0000-0000F31F0000}"/>
    <cellStyle name="Normal 3 2 3 2 8 2 2 2" xfId="20159" xr:uid="{00000000-0005-0000-0000-0000F41F0000}"/>
    <cellStyle name="Normal 3 2 3 2 8 2 2 2 2" xfId="41888" xr:uid="{00000000-0005-0000-0000-0000F51F0000}"/>
    <cellStyle name="Normal 3 2 3 2 8 2 2 3" xfId="33454" xr:uid="{00000000-0005-0000-0000-0000F61F0000}"/>
    <cellStyle name="Normal 3 2 3 2 8 2 3" xfId="11721" xr:uid="{00000000-0005-0000-0000-0000F71F0000}"/>
    <cellStyle name="Normal 3 2 3 2 8 2 3 2" xfId="38306" xr:uid="{00000000-0005-0000-0000-0000F81F0000}"/>
    <cellStyle name="Normal 3 2 3 2 8 2 4" xfId="15306" xr:uid="{00000000-0005-0000-0000-0000F91F0000}"/>
    <cellStyle name="Normal 3 2 3 2 8 2 4 2" xfId="28602" xr:uid="{00000000-0005-0000-0000-0000FA1F0000}"/>
    <cellStyle name="Normal 3 2 3 2 8 2 5" xfId="25021" xr:uid="{00000000-0005-0000-0000-0000FB1F0000}"/>
    <cellStyle name="Normal 3 2 3 2 8 3" xfId="3266" xr:uid="{00000000-0005-0000-0000-0000FC1F0000}"/>
    <cellStyle name="Normal 3 2 3 2 8 3 2" xfId="8134" xr:uid="{00000000-0005-0000-0000-0000FD1F0000}"/>
    <cellStyle name="Normal 3 2 3 2 8 3 2 2" xfId="21430" xr:uid="{00000000-0005-0000-0000-0000FE1F0000}"/>
    <cellStyle name="Normal 3 2 3 2 8 3 2 2 2" xfId="43159" xr:uid="{00000000-0005-0000-0000-0000FF1F0000}"/>
    <cellStyle name="Normal 3 2 3 2 8 3 2 3" xfId="34725" xr:uid="{00000000-0005-0000-0000-000000200000}"/>
    <cellStyle name="Normal 3 2 3 2 8 3 3" xfId="12992" xr:uid="{00000000-0005-0000-0000-000001200000}"/>
    <cellStyle name="Normal 3 2 3 2 8 3 3 2" xfId="39577" xr:uid="{00000000-0005-0000-0000-000002200000}"/>
    <cellStyle name="Normal 3 2 3 2 8 3 4" xfId="16577" xr:uid="{00000000-0005-0000-0000-000003200000}"/>
    <cellStyle name="Normal 3 2 3 2 8 3 4 2" xfId="29873" xr:uid="{00000000-0005-0000-0000-000004200000}"/>
    <cellStyle name="Normal 3 2 3 2 8 3 5" xfId="26292" xr:uid="{00000000-0005-0000-0000-000005200000}"/>
    <cellStyle name="Normal 3 2 3 2 8 4" xfId="5591" xr:uid="{00000000-0005-0000-0000-000006200000}"/>
    <cellStyle name="Normal 3 2 3 2 8 4 2" xfId="10450" xr:uid="{00000000-0005-0000-0000-000007200000}"/>
    <cellStyle name="Normal 3 2 3 2 8 4 2 2" xfId="37035" xr:uid="{00000000-0005-0000-0000-000008200000}"/>
    <cellStyle name="Normal 3 2 3 2 8 4 3" xfId="18888" xr:uid="{00000000-0005-0000-0000-000009200000}"/>
    <cellStyle name="Normal 3 2 3 2 8 4 3 2" xfId="32183" xr:uid="{00000000-0005-0000-0000-00000A200000}"/>
    <cellStyle name="Normal 3 2 3 2 8 4 4" xfId="23750" xr:uid="{00000000-0005-0000-0000-00000B200000}"/>
    <cellStyle name="Normal 3 2 3 2 8 5" xfId="4584" xr:uid="{00000000-0005-0000-0000-00000C200000}"/>
    <cellStyle name="Normal 3 2 3 2 8 5 2" xfId="17882" xr:uid="{00000000-0005-0000-0000-00000D200000}"/>
    <cellStyle name="Normal 3 2 3 2 8 5 2 2" xfId="40881" xr:uid="{00000000-0005-0000-0000-00000E200000}"/>
    <cellStyle name="Normal 3 2 3 2 8 5 3" xfId="31177" xr:uid="{00000000-0005-0000-0000-00000F200000}"/>
    <cellStyle name="Normal 3 2 3 2 8 6" xfId="9444" xr:uid="{00000000-0005-0000-0000-000010200000}"/>
    <cellStyle name="Normal 3 2 3 2 8 6 2" xfId="36029" xr:uid="{00000000-0005-0000-0000-000011200000}"/>
    <cellStyle name="Normal 3 2 3 2 8 7" xfId="14035" xr:uid="{00000000-0005-0000-0000-000012200000}"/>
    <cellStyle name="Normal 3 2 3 2 8 7 2" xfId="27331" xr:uid="{00000000-0005-0000-0000-000013200000}"/>
    <cellStyle name="Normal 3 2 3 2 8 8" xfId="22744" xr:uid="{00000000-0005-0000-0000-000014200000}"/>
    <cellStyle name="Normal 3 2 3 2 9" xfId="1187" xr:uid="{00000000-0005-0000-0000-000015200000}"/>
    <cellStyle name="Normal 3 2 3 2 9 2" xfId="2463" xr:uid="{00000000-0005-0000-0000-000016200000}"/>
    <cellStyle name="Normal 3 2 3 2 9 2 2" xfId="7335" xr:uid="{00000000-0005-0000-0000-000017200000}"/>
    <cellStyle name="Normal 3 2 3 2 9 2 2 2" xfId="20632" xr:uid="{00000000-0005-0000-0000-000018200000}"/>
    <cellStyle name="Normal 3 2 3 2 9 2 2 2 2" xfId="42361" xr:uid="{00000000-0005-0000-0000-000019200000}"/>
    <cellStyle name="Normal 3 2 3 2 9 2 2 3" xfId="33927" xr:uid="{00000000-0005-0000-0000-00001A200000}"/>
    <cellStyle name="Normal 3 2 3 2 9 2 3" xfId="12194" xr:uid="{00000000-0005-0000-0000-00001B200000}"/>
    <cellStyle name="Normal 3 2 3 2 9 2 3 2" xfId="38779" xr:uid="{00000000-0005-0000-0000-00001C200000}"/>
    <cellStyle name="Normal 3 2 3 2 9 2 4" xfId="15779" xr:uid="{00000000-0005-0000-0000-00001D200000}"/>
    <cellStyle name="Normal 3 2 3 2 9 2 4 2" xfId="29075" xr:uid="{00000000-0005-0000-0000-00001E200000}"/>
    <cellStyle name="Normal 3 2 3 2 9 2 5" xfId="25494" xr:uid="{00000000-0005-0000-0000-00001F200000}"/>
    <cellStyle name="Normal 3 2 3 2 9 3" xfId="3739" xr:uid="{00000000-0005-0000-0000-000020200000}"/>
    <cellStyle name="Normal 3 2 3 2 9 3 2" xfId="8607" xr:uid="{00000000-0005-0000-0000-000021200000}"/>
    <cellStyle name="Normal 3 2 3 2 9 3 2 2" xfId="21903" xr:uid="{00000000-0005-0000-0000-000022200000}"/>
    <cellStyle name="Normal 3 2 3 2 9 3 2 2 2" xfId="43632" xr:uid="{00000000-0005-0000-0000-000023200000}"/>
    <cellStyle name="Normal 3 2 3 2 9 3 2 3" xfId="35198" xr:uid="{00000000-0005-0000-0000-000024200000}"/>
    <cellStyle name="Normal 3 2 3 2 9 3 3" xfId="13465" xr:uid="{00000000-0005-0000-0000-000025200000}"/>
    <cellStyle name="Normal 3 2 3 2 9 3 3 2" xfId="40050" xr:uid="{00000000-0005-0000-0000-000026200000}"/>
    <cellStyle name="Normal 3 2 3 2 9 3 4" xfId="17050" xr:uid="{00000000-0005-0000-0000-000027200000}"/>
    <cellStyle name="Normal 3 2 3 2 9 3 4 2" xfId="30346" xr:uid="{00000000-0005-0000-0000-000028200000}"/>
    <cellStyle name="Normal 3 2 3 2 9 3 5" xfId="26765" xr:uid="{00000000-0005-0000-0000-000029200000}"/>
    <cellStyle name="Normal 3 2 3 2 9 4" xfId="6064" xr:uid="{00000000-0005-0000-0000-00002A200000}"/>
    <cellStyle name="Normal 3 2 3 2 9 4 2" xfId="10923" xr:uid="{00000000-0005-0000-0000-00002B200000}"/>
    <cellStyle name="Normal 3 2 3 2 9 4 2 2" xfId="37508" xr:uid="{00000000-0005-0000-0000-00002C200000}"/>
    <cellStyle name="Normal 3 2 3 2 9 4 3" xfId="19361" xr:uid="{00000000-0005-0000-0000-00002D200000}"/>
    <cellStyle name="Normal 3 2 3 2 9 4 3 2" xfId="32656" xr:uid="{00000000-0005-0000-0000-00002E200000}"/>
    <cellStyle name="Normal 3 2 3 2 9 4 4" xfId="24223" xr:uid="{00000000-0005-0000-0000-00002F200000}"/>
    <cellStyle name="Normal 3 2 3 2 9 5" xfId="5057" xr:uid="{00000000-0005-0000-0000-000030200000}"/>
    <cellStyle name="Normal 3 2 3 2 9 5 2" xfId="18355" xr:uid="{00000000-0005-0000-0000-000031200000}"/>
    <cellStyle name="Normal 3 2 3 2 9 5 2 2" xfId="41354" xr:uid="{00000000-0005-0000-0000-000032200000}"/>
    <cellStyle name="Normal 3 2 3 2 9 5 3" xfId="31650" xr:uid="{00000000-0005-0000-0000-000033200000}"/>
    <cellStyle name="Normal 3 2 3 2 9 6" xfId="9917" xr:uid="{00000000-0005-0000-0000-000034200000}"/>
    <cellStyle name="Normal 3 2 3 2 9 6 2" xfId="36502" xr:uid="{00000000-0005-0000-0000-000035200000}"/>
    <cellStyle name="Normal 3 2 3 2 9 7" xfId="14508" xr:uid="{00000000-0005-0000-0000-000036200000}"/>
    <cellStyle name="Normal 3 2 3 2 9 7 2" xfId="27804" xr:uid="{00000000-0005-0000-0000-000037200000}"/>
    <cellStyle name="Normal 3 2 3 2 9 8" xfId="23217" xr:uid="{00000000-0005-0000-0000-000038200000}"/>
    <cellStyle name="Normal 3 2 3 3" xfId="199" xr:uid="{00000000-0005-0000-0000-000039200000}"/>
    <cellStyle name="Normal 3 2 3 3 10" xfId="8695" xr:uid="{00000000-0005-0000-0000-00003A200000}"/>
    <cellStyle name="Normal 3 2 3 3 10 2" xfId="35281" xr:uid="{00000000-0005-0000-0000-00003B200000}"/>
    <cellStyle name="Normal 3 2 3 3 11" xfId="13549" xr:uid="{00000000-0005-0000-0000-00003C200000}"/>
    <cellStyle name="Normal 3 2 3 3 11 2" xfId="26846" xr:uid="{00000000-0005-0000-0000-00003D200000}"/>
    <cellStyle name="Normal 3 2 3 3 12" xfId="21995" xr:uid="{00000000-0005-0000-0000-00003E200000}"/>
    <cellStyle name="Normal 3 2 3 3 2" xfId="298" xr:uid="{00000000-0005-0000-0000-00003F200000}"/>
    <cellStyle name="Normal 3 2 3 3 2 10" xfId="13630" xr:uid="{00000000-0005-0000-0000-000040200000}"/>
    <cellStyle name="Normal 3 2 3 3 2 10 2" xfId="26926" xr:uid="{00000000-0005-0000-0000-000041200000}"/>
    <cellStyle name="Normal 3 2 3 3 2 11" xfId="22060" xr:uid="{00000000-0005-0000-0000-000042200000}"/>
    <cellStyle name="Normal 3 2 3 3 2 2" xfId="536" xr:uid="{00000000-0005-0000-0000-000043200000}"/>
    <cellStyle name="Normal 3 2 3 3 2 2 2" xfId="972" xr:uid="{00000000-0005-0000-0000-000044200000}"/>
    <cellStyle name="Normal 3 2 3 3 2 2 2 2" xfId="2248" xr:uid="{00000000-0005-0000-0000-000045200000}"/>
    <cellStyle name="Normal 3 2 3 3 2 2 2 2 2" xfId="7120" xr:uid="{00000000-0005-0000-0000-000046200000}"/>
    <cellStyle name="Normal 3 2 3 3 2 2 2 2 2 2" xfId="20417" xr:uid="{00000000-0005-0000-0000-000047200000}"/>
    <cellStyle name="Normal 3 2 3 3 2 2 2 2 2 2 2" xfId="42146" xr:uid="{00000000-0005-0000-0000-000048200000}"/>
    <cellStyle name="Normal 3 2 3 3 2 2 2 2 2 3" xfId="33712" xr:uid="{00000000-0005-0000-0000-000049200000}"/>
    <cellStyle name="Normal 3 2 3 3 2 2 2 2 3" xfId="11979" xr:uid="{00000000-0005-0000-0000-00004A200000}"/>
    <cellStyle name="Normal 3 2 3 3 2 2 2 2 3 2" xfId="38564" xr:uid="{00000000-0005-0000-0000-00004B200000}"/>
    <cellStyle name="Normal 3 2 3 3 2 2 2 2 4" xfId="15564" xr:uid="{00000000-0005-0000-0000-00004C200000}"/>
    <cellStyle name="Normal 3 2 3 3 2 2 2 2 4 2" xfId="28860" xr:uid="{00000000-0005-0000-0000-00004D200000}"/>
    <cellStyle name="Normal 3 2 3 3 2 2 2 2 5" xfId="25279" xr:uid="{00000000-0005-0000-0000-00004E200000}"/>
    <cellStyle name="Normal 3 2 3 3 2 2 2 3" xfId="3524" xr:uid="{00000000-0005-0000-0000-00004F200000}"/>
    <cellStyle name="Normal 3 2 3 3 2 2 2 3 2" xfId="8392" xr:uid="{00000000-0005-0000-0000-000050200000}"/>
    <cellStyle name="Normal 3 2 3 3 2 2 2 3 2 2" xfId="21688" xr:uid="{00000000-0005-0000-0000-000051200000}"/>
    <cellStyle name="Normal 3 2 3 3 2 2 2 3 2 2 2" xfId="43417" xr:uid="{00000000-0005-0000-0000-000052200000}"/>
    <cellStyle name="Normal 3 2 3 3 2 2 2 3 2 3" xfId="34983" xr:uid="{00000000-0005-0000-0000-000053200000}"/>
    <cellStyle name="Normal 3 2 3 3 2 2 2 3 3" xfId="13250" xr:uid="{00000000-0005-0000-0000-000054200000}"/>
    <cellStyle name="Normal 3 2 3 3 2 2 2 3 3 2" xfId="39835" xr:uid="{00000000-0005-0000-0000-000055200000}"/>
    <cellStyle name="Normal 3 2 3 3 2 2 2 3 4" xfId="16835" xr:uid="{00000000-0005-0000-0000-000056200000}"/>
    <cellStyle name="Normal 3 2 3 3 2 2 2 3 4 2" xfId="30131" xr:uid="{00000000-0005-0000-0000-000057200000}"/>
    <cellStyle name="Normal 3 2 3 3 2 2 2 3 5" xfId="26550" xr:uid="{00000000-0005-0000-0000-000058200000}"/>
    <cellStyle name="Normal 3 2 3 3 2 2 2 4" xfId="5849" xr:uid="{00000000-0005-0000-0000-000059200000}"/>
    <cellStyle name="Normal 3 2 3 3 2 2 2 4 2" xfId="10708" xr:uid="{00000000-0005-0000-0000-00005A200000}"/>
    <cellStyle name="Normal 3 2 3 3 2 2 2 4 2 2" xfId="37293" xr:uid="{00000000-0005-0000-0000-00005B200000}"/>
    <cellStyle name="Normal 3 2 3 3 2 2 2 4 3" xfId="19146" xr:uid="{00000000-0005-0000-0000-00005C200000}"/>
    <cellStyle name="Normal 3 2 3 3 2 2 2 4 3 2" xfId="32441" xr:uid="{00000000-0005-0000-0000-00005D200000}"/>
    <cellStyle name="Normal 3 2 3 3 2 2 2 4 4" xfId="24008" xr:uid="{00000000-0005-0000-0000-00005E200000}"/>
    <cellStyle name="Normal 3 2 3 3 2 2 2 5" xfId="4842" xr:uid="{00000000-0005-0000-0000-00005F200000}"/>
    <cellStyle name="Normal 3 2 3 3 2 2 2 5 2" xfId="18140" xr:uid="{00000000-0005-0000-0000-000060200000}"/>
    <cellStyle name="Normal 3 2 3 3 2 2 2 5 2 2" xfId="41139" xr:uid="{00000000-0005-0000-0000-000061200000}"/>
    <cellStyle name="Normal 3 2 3 3 2 2 2 5 3" xfId="31435" xr:uid="{00000000-0005-0000-0000-000062200000}"/>
    <cellStyle name="Normal 3 2 3 3 2 2 2 6" xfId="9702" xr:uid="{00000000-0005-0000-0000-000063200000}"/>
    <cellStyle name="Normal 3 2 3 3 2 2 2 6 2" xfId="36287" xr:uid="{00000000-0005-0000-0000-000064200000}"/>
    <cellStyle name="Normal 3 2 3 3 2 2 2 7" xfId="14293" xr:uid="{00000000-0005-0000-0000-000065200000}"/>
    <cellStyle name="Normal 3 2 3 3 2 2 2 7 2" xfId="27589" xr:uid="{00000000-0005-0000-0000-000066200000}"/>
    <cellStyle name="Normal 3 2 3 3 2 2 2 8" xfId="23002" xr:uid="{00000000-0005-0000-0000-000067200000}"/>
    <cellStyle name="Normal 3 2 3 3 2 2 3" xfId="1819" xr:uid="{00000000-0005-0000-0000-000068200000}"/>
    <cellStyle name="Normal 3 2 3 3 2 2 3 2" xfId="6691" xr:uid="{00000000-0005-0000-0000-000069200000}"/>
    <cellStyle name="Normal 3 2 3 3 2 2 3 2 2" xfId="19988" xr:uid="{00000000-0005-0000-0000-00006A200000}"/>
    <cellStyle name="Normal 3 2 3 3 2 2 3 2 2 2" xfId="41751" xr:uid="{00000000-0005-0000-0000-00006B200000}"/>
    <cellStyle name="Normal 3 2 3 3 2 2 3 2 3" xfId="33283" xr:uid="{00000000-0005-0000-0000-00006C200000}"/>
    <cellStyle name="Normal 3 2 3 3 2 2 3 3" xfId="11550" xr:uid="{00000000-0005-0000-0000-00006D200000}"/>
    <cellStyle name="Normal 3 2 3 3 2 2 3 3 2" xfId="38135" xr:uid="{00000000-0005-0000-0000-00006E200000}"/>
    <cellStyle name="Normal 3 2 3 3 2 2 3 4" xfId="15135" xr:uid="{00000000-0005-0000-0000-00006F200000}"/>
    <cellStyle name="Normal 3 2 3 3 2 2 3 4 2" xfId="28431" xr:uid="{00000000-0005-0000-0000-000070200000}"/>
    <cellStyle name="Normal 3 2 3 3 2 2 3 5" xfId="24850" xr:uid="{00000000-0005-0000-0000-000071200000}"/>
    <cellStyle name="Normal 3 2 3 3 2 2 4" xfId="3095" xr:uid="{00000000-0005-0000-0000-000072200000}"/>
    <cellStyle name="Normal 3 2 3 3 2 2 4 2" xfId="7963" xr:uid="{00000000-0005-0000-0000-000073200000}"/>
    <cellStyle name="Normal 3 2 3 3 2 2 4 2 2" xfId="21259" xr:uid="{00000000-0005-0000-0000-000074200000}"/>
    <cellStyle name="Normal 3 2 3 3 2 2 4 2 2 2" xfId="42988" xr:uid="{00000000-0005-0000-0000-000075200000}"/>
    <cellStyle name="Normal 3 2 3 3 2 2 4 2 3" xfId="34554" xr:uid="{00000000-0005-0000-0000-000076200000}"/>
    <cellStyle name="Normal 3 2 3 3 2 2 4 3" xfId="12821" xr:uid="{00000000-0005-0000-0000-000077200000}"/>
    <cellStyle name="Normal 3 2 3 3 2 2 4 3 2" xfId="39406" xr:uid="{00000000-0005-0000-0000-000078200000}"/>
    <cellStyle name="Normal 3 2 3 3 2 2 4 4" xfId="16406" xr:uid="{00000000-0005-0000-0000-000079200000}"/>
    <cellStyle name="Normal 3 2 3 3 2 2 4 4 2" xfId="29702" xr:uid="{00000000-0005-0000-0000-00007A200000}"/>
    <cellStyle name="Normal 3 2 3 3 2 2 4 5" xfId="26121" xr:uid="{00000000-0005-0000-0000-00007B200000}"/>
    <cellStyle name="Normal 3 2 3 3 2 2 5" xfId="5420" xr:uid="{00000000-0005-0000-0000-00007C200000}"/>
    <cellStyle name="Normal 3 2 3 3 2 2 5 2" xfId="10279" xr:uid="{00000000-0005-0000-0000-00007D200000}"/>
    <cellStyle name="Normal 3 2 3 3 2 2 5 2 2" xfId="36864" xr:uid="{00000000-0005-0000-0000-00007E200000}"/>
    <cellStyle name="Normal 3 2 3 3 2 2 5 3" xfId="18717" xr:uid="{00000000-0005-0000-0000-00007F200000}"/>
    <cellStyle name="Normal 3 2 3 3 2 2 5 3 2" xfId="32012" xr:uid="{00000000-0005-0000-0000-000080200000}"/>
    <cellStyle name="Normal 3 2 3 3 2 2 5 4" xfId="23579" xr:uid="{00000000-0005-0000-0000-000081200000}"/>
    <cellStyle name="Normal 3 2 3 3 2 2 6" xfId="4413" xr:uid="{00000000-0005-0000-0000-000082200000}"/>
    <cellStyle name="Normal 3 2 3 3 2 2 6 2" xfId="17711" xr:uid="{00000000-0005-0000-0000-000083200000}"/>
    <cellStyle name="Normal 3 2 3 3 2 2 6 2 2" xfId="40710" xr:uid="{00000000-0005-0000-0000-000084200000}"/>
    <cellStyle name="Normal 3 2 3 3 2 2 6 3" xfId="31006" xr:uid="{00000000-0005-0000-0000-000085200000}"/>
    <cellStyle name="Normal 3 2 3 3 2 2 7" xfId="9273" xr:uid="{00000000-0005-0000-0000-000086200000}"/>
    <cellStyle name="Normal 3 2 3 3 2 2 7 2" xfId="35858" xr:uid="{00000000-0005-0000-0000-000087200000}"/>
    <cellStyle name="Normal 3 2 3 3 2 2 8" xfId="13864" xr:uid="{00000000-0005-0000-0000-000088200000}"/>
    <cellStyle name="Normal 3 2 3 3 2 2 8 2" xfId="27160" xr:uid="{00000000-0005-0000-0000-000089200000}"/>
    <cellStyle name="Normal 3 2 3 3 2 2 9" xfId="22573" xr:uid="{00000000-0005-0000-0000-00008A200000}"/>
    <cellStyle name="Normal 3 2 3 3 2 3" xfId="848" xr:uid="{00000000-0005-0000-0000-00008B200000}"/>
    <cellStyle name="Normal 3 2 3 3 2 3 2" xfId="2124" xr:uid="{00000000-0005-0000-0000-00008C200000}"/>
    <cellStyle name="Normal 3 2 3 3 2 3 2 2" xfId="6996" xr:uid="{00000000-0005-0000-0000-00008D200000}"/>
    <cellStyle name="Normal 3 2 3 3 2 3 2 2 2" xfId="20293" xr:uid="{00000000-0005-0000-0000-00008E200000}"/>
    <cellStyle name="Normal 3 2 3 3 2 3 2 2 2 2" xfId="42022" xr:uid="{00000000-0005-0000-0000-00008F200000}"/>
    <cellStyle name="Normal 3 2 3 3 2 3 2 2 3" xfId="33588" xr:uid="{00000000-0005-0000-0000-000090200000}"/>
    <cellStyle name="Normal 3 2 3 3 2 3 2 3" xfId="11855" xr:uid="{00000000-0005-0000-0000-000091200000}"/>
    <cellStyle name="Normal 3 2 3 3 2 3 2 3 2" xfId="38440" xr:uid="{00000000-0005-0000-0000-000092200000}"/>
    <cellStyle name="Normal 3 2 3 3 2 3 2 4" xfId="15440" xr:uid="{00000000-0005-0000-0000-000093200000}"/>
    <cellStyle name="Normal 3 2 3 3 2 3 2 4 2" xfId="28736" xr:uid="{00000000-0005-0000-0000-000094200000}"/>
    <cellStyle name="Normal 3 2 3 3 2 3 2 5" xfId="25155" xr:uid="{00000000-0005-0000-0000-000095200000}"/>
    <cellStyle name="Normal 3 2 3 3 2 3 3" xfId="3400" xr:uid="{00000000-0005-0000-0000-000096200000}"/>
    <cellStyle name="Normal 3 2 3 3 2 3 3 2" xfId="8268" xr:uid="{00000000-0005-0000-0000-000097200000}"/>
    <cellStyle name="Normal 3 2 3 3 2 3 3 2 2" xfId="21564" xr:uid="{00000000-0005-0000-0000-000098200000}"/>
    <cellStyle name="Normal 3 2 3 3 2 3 3 2 2 2" xfId="43293" xr:uid="{00000000-0005-0000-0000-000099200000}"/>
    <cellStyle name="Normal 3 2 3 3 2 3 3 2 3" xfId="34859" xr:uid="{00000000-0005-0000-0000-00009A200000}"/>
    <cellStyle name="Normal 3 2 3 3 2 3 3 3" xfId="13126" xr:uid="{00000000-0005-0000-0000-00009B200000}"/>
    <cellStyle name="Normal 3 2 3 3 2 3 3 3 2" xfId="39711" xr:uid="{00000000-0005-0000-0000-00009C200000}"/>
    <cellStyle name="Normal 3 2 3 3 2 3 3 4" xfId="16711" xr:uid="{00000000-0005-0000-0000-00009D200000}"/>
    <cellStyle name="Normal 3 2 3 3 2 3 3 4 2" xfId="30007" xr:uid="{00000000-0005-0000-0000-00009E200000}"/>
    <cellStyle name="Normal 3 2 3 3 2 3 3 5" xfId="26426" xr:uid="{00000000-0005-0000-0000-00009F200000}"/>
    <cellStyle name="Normal 3 2 3 3 2 3 4" xfId="5725" xr:uid="{00000000-0005-0000-0000-0000A0200000}"/>
    <cellStyle name="Normal 3 2 3 3 2 3 4 2" xfId="10584" xr:uid="{00000000-0005-0000-0000-0000A1200000}"/>
    <cellStyle name="Normal 3 2 3 3 2 3 4 2 2" xfId="37169" xr:uid="{00000000-0005-0000-0000-0000A2200000}"/>
    <cellStyle name="Normal 3 2 3 3 2 3 4 3" xfId="19022" xr:uid="{00000000-0005-0000-0000-0000A3200000}"/>
    <cellStyle name="Normal 3 2 3 3 2 3 4 3 2" xfId="32317" xr:uid="{00000000-0005-0000-0000-0000A4200000}"/>
    <cellStyle name="Normal 3 2 3 3 2 3 4 4" xfId="23884" xr:uid="{00000000-0005-0000-0000-0000A5200000}"/>
    <cellStyle name="Normal 3 2 3 3 2 3 5" xfId="4718" xr:uid="{00000000-0005-0000-0000-0000A6200000}"/>
    <cellStyle name="Normal 3 2 3 3 2 3 5 2" xfId="18016" xr:uid="{00000000-0005-0000-0000-0000A7200000}"/>
    <cellStyle name="Normal 3 2 3 3 2 3 5 2 2" xfId="41015" xr:uid="{00000000-0005-0000-0000-0000A8200000}"/>
    <cellStyle name="Normal 3 2 3 3 2 3 5 3" xfId="31311" xr:uid="{00000000-0005-0000-0000-0000A9200000}"/>
    <cellStyle name="Normal 3 2 3 3 2 3 6" xfId="9578" xr:uid="{00000000-0005-0000-0000-0000AA200000}"/>
    <cellStyle name="Normal 3 2 3 3 2 3 6 2" xfId="36163" xr:uid="{00000000-0005-0000-0000-0000AB200000}"/>
    <cellStyle name="Normal 3 2 3 3 2 3 7" xfId="14169" xr:uid="{00000000-0005-0000-0000-0000AC200000}"/>
    <cellStyle name="Normal 3 2 3 3 2 3 7 2" xfId="27465" xr:uid="{00000000-0005-0000-0000-0000AD200000}"/>
    <cellStyle name="Normal 3 2 3 3 2 3 8" xfId="22878" xr:uid="{00000000-0005-0000-0000-0000AE200000}"/>
    <cellStyle name="Normal 3 2 3 3 2 4" xfId="1585" xr:uid="{00000000-0005-0000-0000-0000AF200000}"/>
    <cellStyle name="Normal 3 2 3 3 2 4 2" xfId="2861" xr:uid="{00000000-0005-0000-0000-0000B0200000}"/>
    <cellStyle name="Normal 3 2 3 3 2 4 2 2" xfId="7729" xr:uid="{00000000-0005-0000-0000-0000B1200000}"/>
    <cellStyle name="Normal 3 2 3 3 2 4 2 2 2" xfId="21025" xr:uid="{00000000-0005-0000-0000-0000B2200000}"/>
    <cellStyle name="Normal 3 2 3 3 2 4 2 2 2 2" xfId="42754" xr:uid="{00000000-0005-0000-0000-0000B3200000}"/>
    <cellStyle name="Normal 3 2 3 3 2 4 2 2 3" xfId="34320" xr:uid="{00000000-0005-0000-0000-0000B4200000}"/>
    <cellStyle name="Normal 3 2 3 3 2 4 2 3" xfId="12587" xr:uid="{00000000-0005-0000-0000-0000B5200000}"/>
    <cellStyle name="Normal 3 2 3 3 2 4 2 3 2" xfId="39172" xr:uid="{00000000-0005-0000-0000-0000B6200000}"/>
    <cellStyle name="Normal 3 2 3 3 2 4 2 4" xfId="16172" xr:uid="{00000000-0005-0000-0000-0000B7200000}"/>
    <cellStyle name="Normal 3 2 3 3 2 4 2 4 2" xfId="29468" xr:uid="{00000000-0005-0000-0000-0000B8200000}"/>
    <cellStyle name="Normal 3 2 3 3 2 4 2 5" xfId="25887" xr:uid="{00000000-0005-0000-0000-0000B9200000}"/>
    <cellStyle name="Normal 3 2 3 3 2 4 3" xfId="6457" xr:uid="{00000000-0005-0000-0000-0000BA200000}"/>
    <cellStyle name="Normal 3 2 3 3 2 4 3 2" xfId="11316" xr:uid="{00000000-0005-0000-0000-0000BB200000}"/>
    <cellStyle name="Normal 3 2 3 3 2 4 3 2 2" xfId="37901" xr:uid="{00000000-0005-0000-0000-0000BC200000}"/>
    <cellStyle name="Normal 3 2 3 3 2 4 3 3" xfId="19754" xr:uid="{00000000-0005-0000-0000-0000BD200000}"/>
    <cellStyle name="Normal 3 2 3 3 2 4 3 3 2" xfId="33049" xr:uid="{00000000-0005-0000-0000-0000BE200000}"/>
    <cellStyle name="Normal 3 2 3 3 2 4 3 4" xfId="24616" xr:uid="{00000000-0005-0000-0000-0000BF200000}"/>
    <cellStyle name="Normal 3 2 3 3 2 4 4" xfId="4179" xr:uid="{00000000-0005-0000-0000-0000C0200000}"/>
    <cellStyle name="Normal 3 2 3 3 2 4 4 2" xfId="17477" xr:uid="{00000000-0005-0000-0000-0000C1200000}"/>
    <cellStyle name="Normal 3 2 3 3 2 4 4 2 2" xfId="40476" xr:uid="{00000000-0005-0000-0000-0000C2200000}"/>
    <cellStyle name="Normal 3 2 3 3 2 4 4 3" xfId="30772" xr:uid="{00000000-0005-0000-0000-0000C3200000}"/>
    <cellStyle name="Normal 3 2 3 3 2 4 5" xfId="9039" xr:uid="{00000000-0005-0000-0000-0000C4200000}"/>
    <cellStyle name="Normal 3 2 3 3 2 4 5 2" xfId="35624" xr:uid="{00000000-0005-0000-0000-0000C5200000}"/>
    <cellStyle name="Normal 3 2 3 3 2 4 6" xfId="14901" xr:uid="{00000000-0005-0000-0000-0000C6200000}"/>
    <cellStyle name="Normal 3 2 3 3 2 4 6 2" xfId="28197" xr:uid="{00000000-0005-0000-0000-0000C7200000}"/>
    <cellStyle name="Normal 3 2 3 3 2 4 7" xfId="22339" xr:uid="{00000000-0005-0000-0000-0000C8200000}"/>
    <cellStyle name="Normal 3 2 3 3 2 5" xfId="1302" xr:uid="{00000000-0005-0000-0000-0000C9200000}"/>
    <cellStyle name="Normal 3 2 3 3 2 5 2" xfId="6178" xr:uid="{00000000-0005-0000-0000-0000CA200000}"/>
    <cellStyle name="Normal 3 2 3 3 2 5 2 2" xfId="19475" xr:uid="{00000000-0005-0000-0000-0000CB200000}"/>
    <cellStyle name="Normal 3 2 3 3 2 5 2 2 2" xfId="41468" xr:uid="{00000000-0005-0000-0000-0000CC200000}"/>
    <cellStyle name="Normal 3 2 3 3 2 5 2 3" xfId="32770" xr:uid="{00000000-0005-0000-0000-0000CD200000}"/>
    <cellStyle name="Normal 3 2 3 3 2 5 3" xfId="11037" xr:uid="{00000000-0005-0000-0000-0000CE200000}"/>
    <cellStyle name="Normal 3 2 3 3 2 5 3 2" xfId="37622" xr:uid="{00000000-0005-0000-0000-0000CF200000}"/>
    <cellStyle name="Normal 3 2 3 3 2 5 4" xfId="14622" xr:uid="{00000000-0005-0000-0000-0000D0200000}"/>
    <cellStyle name="Normal 3 2 3 3 2 5 4 2" xfId="27918" xr:uid="{00000000-0005-0000-0000-0000D1200000}"/>
    <cellStyle name="Normal 3 2 3 3 2 5 5" xfId="24337" xr:uid="{00000000-0005-0000-0000-0000D2200000}"/>
    <cellStyle name="Normal 3 2 3 3 2 6" xfId="2582" xr:uid="{00000000-0005-0000-0000-0000D3200000}"/>
    <cellStyle name="Normal 3 2 3 3 2 6 2" xfId="7450" xr:uid="{00000000-0005-0000-0000-0000D4200000}"/>
    <cellStyle name="Normal 3 2 3 3 2 6 2 2" xfId="20746" xr:uid="{00000000-0005-0000-0000-0000D5200000}"/>
    <cellStyle name="Normal 3 2 3 3 2 6 2 2 2" xfId="42475" xr:uid="{00000000-0005-0000-0000-0000D6200000}"/>
    <cellStyle name="Normal 3 2 3 3 2 6 2 3" xfId="34041" xr:uid="{00000000-0005-0000-0000-0000D7200000}"/>
    <cellStyle name="Normal 3 2 3 3 2 6 3" xfId="12308" xr:uid="{00000000-0005-0000-0000-0000D8200000}"/>
    <cellStyle name="Normal 3 2 3 3 2 6 3 2" xfId="38893" xr:uid="{00000000-0005-0000-0000-0000D9200000}"/>
    <cellStyle name="Normal 3 2 3 3 2 6 4" xfId="15893" xr:uid="{00000000-0005-0000-0000-0000DA200000}"/>
    <cellStyle name="Normal 3 2 3 3 2 6 4 2" xfId="29189" xr:uid="{00000000-0005-0000-0000-0000DB200000}"/>
    <cellStyle name="Normal 3 2 3 3 2 6 5" xfId="25608" xr:uid="{00000000-0005-0000-0000-0000DC200000}"/>
    <cellStyle name="Normal 3 2 3 3 2 7" xfId="5186" xr:uid="{00000000-0005-0000-0000-0000DD200000}"/>
    <cellStyle name="Normal 3 2 3 3 2 7 2" xfId="10045" xr:uid="{00000000-0005-0000-0000-0000DE200000}"/>
    <cellStyle name="Normal 3 2 3 3 2 7 2 2" xfId="36630" xr:uid="{00000000-0005-0000-0000-0000DF200000}"/>
    <cellStyle name="Normal 3 2 3 3 2 7 3" xfId="18483" xr:uid="{00000000-0005-0000-0000-0000E0200000}"/>
    <cellStyle name="Normal 3 2 3 3 2 7 3 2" xfId="31778" xr:uid="{00000000-0005-0000-0000-0000E1200000}"/>
    <cellStyle name="Normal 3 2 3 3 2 7 4" xfId="23345" xr:uid="{00000000-0005-0000-0000-0000E2200000}"/>
    <cellStyle name="Normal 3 2 3 3 2 8" xfId="3900" xr:uid="{00000000-0005-0000-0000-0000E3200000}"/>
    <cellStyle name="Normal 3 2 3 3 2 8 2" xfId="17198" xr:uid="{00000000-0005-0000-0000-0000E4200000}"/>
    <cellStyle name="Normal 3 2 3 3 2 8 2 2" xfId="40197" xr:uid="{00000000-0005-0000-0000-0000E5200000}"/>
    <cellStyle name="Normal 3 2 3 3 2 8 3" xfId="30493" xr:uid="{00000000-0005-0000-0000-0000E6200000}"/>
    <cellStyle name="Normal 3 2 3 3 2 9" xfId="8760" xr:uid="{00000000-0005-0000-0000-0000E7200000}"/>
    <cellStyle name="Normal 3 2 3 3 2 9 2" xfId="35345" xr:uid="{00000000-0005-0000-0000-0000E8200000}"/>
    <cellStyle name="Normal 3 2 3 3 3" xfId="453" xr:uid="{00000000-0005-0000-0000-0000E9200000}"/>
    <cellStyle name="Normal 3 2 3 3 3 2" xfId="973" xr:uid="{00000000-0005-0000-0000-0000EA200000}"/>
    <cellStyle name="Normal 3 2 3 3 3 2 2" xfId="2249" xr:uid="{00000000-0005-0000-0000-0000EB200000}"/>
    <cellStyle name="Normal 3 2 3 3 3 2 2 2" xfId="7121" xr:uid="{00000000-0005-0000-0000-0000EC200000}"/>
    <cellStyle name="Normal 3 2 3 3 3 2 2 2 2" xfId="20418" xr:uid="{00000000-0005-0000-0000-0000ED200000}"/>
    <cellStyle name="Normal 3 2 3 3 3 2 2 2 2 2" xfId="42147" xr:uid="{00000000-0005-0000-0000-0000EE200000}"/>
    <cellStyle name="Normal 3 2 3 3 3 2 2 2 3" xfId="33713" xr:uid="{00000000-0005-0000-0000-0000EF200000}"/>
    <cellStyle name="Normal 3 2 3 3 3 2 2 3" xfId="11980" xr:uid="{00000000-0005-0000-0000-0000F0200000}"/>
    <cellStyle name="Normal 3 2 3 3 3 2 2 3 2" xfId="38565" xr:uid="{00000000-0005-0000-0000-0000F1200000}"/>
    <cellStyle name="Normal 3 2 3 3 3 2 2 4" xfId="15565" xr:uid="{00000000-0005-0000-0000-0000F2200000}"/>
    <cellStyle name="Normal 3 2 3 3 3 2 2 4 2" xfId="28861" xr:uid="{00000000-0005-0000-0000-0000F3200000}"/>
    <cellStyle name="Normal 3 2 3 3 3 2 2 5" xfId="25280" xr:uid="{00000000-0005-0000-0000-0000F4200000}"/>
    <cellStyle name="Normal 3 2 3 3 3 2 3" xfId="3525" xr:uid="{00000000-0005-0000-0000-0000F5200000}"/>
    <cellStyle name="Normal 3 2 3 3 3 2 3 2" xfId="8393" xr:uid="{00000000-0005-0000-0000-0000F6200000}"/>
    <cellStyle name="Normal 3 2 3 3 3 2 3 2 2" xfId="21689" xr:uid="{00000000-0005-0000-0000-0000F7200000}"/>
    <cellStyle name="Normal 3 2 3 3 3 2 3 2 2 2" xfId="43418" xr:uid="{00000000-0005-0000-0000-0000F8200000}"/>
    <cellStyle name="Normal 3 2 3 3 3 2 3 2 3" xfId="34984" xr:uid="{00000000-0005-0000-0000-0000F9200000}"/>
    <cellStyle name="Normal 3 2 3 3 3 2 3 3" xfId="13251" xr:uid="{00000000-0005-0000-0000-0000FA200000}"/>
    <cellStyle name="Normal 3 2 3 3 3 2 3 3 2" xfId="39836" xr:uid="{00000000-0005-0000-0000-0000FB200000}"/>
    <cellStyle name="Normal 3 2 3 3 3 2 3 4" xfId="16836" xr:uid="{00000000-0005-0000-0000-0000FC200000}"/>
    <cellStyle name="Normal 3 2 3 3 3 2 3 4 2" xfId="30132" xr:uid="{00000000-0005-0000-0000-0000FD200000}"/>
    <cellStyle name="Normal 3 2 3 3 3 2 3 5" xfId="26551" xr:uid="{00000000-0005-0000-0000-0000FE200000}"/>
    <cellStyle name="Normal 3 2 3 3 3 2 4" xfId="5850" xr:uid="{00000000-0005-0000-0000-0000FF200000}"/>
    <cellStyle name="Normal 3 2 3 3 3 2 4 2" xfId="10709" xr:uid="{00000000-0005-0000-0000-000000210000}"/>
    <cellStyle name="Normal 3 2 3 3 3 2 4 2 2" xfId="37294" xr:uid="{00000000-0005-0000-0000-000001210000}"/>
    <cellStyle name="Normal 3 2 3 3 3 2 4 3" xfId="19147" xr:uid="{00000000-0005-0000-0000-000002210000}"/>
    <cellStyle name="Normal 3 2 3 3 3 2 4 3 2" xfId="32442" xr:uid="{00000000-0005-0000-0000-000003210000}"/>
    <cellStyle name="Normal 3 2 3 3 3 2 4 4" xfId="24009" xr:uid="{00000000-0005-0000-0000-000004210000}"/>
    <cellStyle name="Normal 3 2 3 3 3 2 5" xfId="4843" xr:uid="{00000000-0005-0000-0000-000005210000}"/>
    <cellStyle name="Normal 3 2 3 3 3 2 5 2" xfId="18141" xr:uid="{00000000-0005-0000-0000-000006210000}"/>
    <cellStyle name="Normal 3 2 3 3 3 2 5 2 2" xfId="41140" xr:uid="{00000000-0005-0000-0000-000007210000}"/>
    <cellStyle name="Normal 3 2 3 3 3 2 5 3" xfId="31436" xr:uid="{00000000-0005-0000-0000-000008210000}"/>
    <cellStyle name="Normal 3 2 3 3 3 2 6" xfId="9703" xr:uid="{00000000-0005-0000-0000-000009210000}"/>
    <cellStyle name="Normal 3 2 3 3 3 2 6 2" xfId="36288" xr:uid="{00000000-0005-0000-0000-00000A210000}"/>
    <cellStyle name="Normal 3 2 3 3 3 2 7" xfId="14294" xr:uid="{00000000-0005-0000-0000-00000B210000}"/>
    <cellStyle name="Normal 3 2 3 3 3 2 7 2" xfId="27590" xr:uid="{00000000-0005-0000-0000-00000C210000}"/>
    <cellStyle name="Normal 3 2 3 3 3 2 8" xfId="23003" xr:uid="{00000000-0005-0000-0000-00000D210000}"/>
    <cellStyle name="Normal 3 2 3 3 3 3" xfId="1739" xr:uid="{00000000-0005-0000-0000-00000E210000}"/>
    <cellStyle name="Normal 3 2 3 3 3 3 2" xfId="6611" xr:uid="{00000000-0005-0000-0000-00000F210000}"/>
    <cellStyle name="Normal 3 2 3 3 3 3 2 2" xfId="19908" xr:uid="{00000000-0005-0000-0000-000010210000}"/>
    <cellStyle name="Normal 3 2 3 3 3 3 2 2 2" xfId="41671" xr:uid="{00000000-0005-0000-0000-000011210000}"/>
    <cellStyle name="Normal 3 2 3 3 3 3 2 3" xfId="33203" xr:uid="{00000000-0005-0000-0000-000012210000}"/>
    <cellStyle name="Normal 3 2 3 3 3 3 3" xfId="11470" xr:uid="{00000000-0005-0000-0000-000013210000}"/>
    <cellStyle name="Normal 3 2 3 3 3 3 3 2" xfId="38055" xr:uid="{00000000-0005-0000-0000-000014210000}"/>
    <cellStyle name="Normal 3 2 3 3 3 3 4" xfId="15055" xr:uid="{00000000-0005-0000-0000-000015210000}"/>
    <cellStyle name="Normal 3 2 3 3 3 3 4 2" xfId="28351" xr:uid="{00000000-0005-0000-0000-000016210000}"/>
    <cellStyle name="Normal 3 2 3 3 3 3 5" xfId="24770" xr:uid="{00000000-0005-0000-0000-000017210000}"/>
    <cellStyle name="Normal 3 2 3 3 3 4" xfId="3015" xr:uid="{00000000-0005-0000-0000-000018210000}"/>
    <cellStyle name="Normal 3 2 3 3 3 4 2" xfId="7883" xr:uid="{00000000-0005-0000-0000-000019210000}"/>
    <cellStyle name="Normal 3 2 3 3 3 4 2 2" xfId="21179" xr:uid="{00000000-0005-0000-0000-00001A210000}"/>
    <cellStyle name="Normal 3 2 3 3 3 4 2 2 2" xfId="42908" xr:uid="{00000000-0005-0000-0000-00001B210000}"/>
    <cellStyle name="Normal 3 2 3 3 3 4 2 3" xfId="34474" xr:uid="{00000000-0005-0000-0000-00001C210000}"/>
    <cellStyle name="Normal 3 2 3 3 3 4 3" xfId="12741" xr:uid="{00000000-0005-0000-0000-00001D210000}"/>
    <cellStyle name="Normal 3 2 3 3 3 4 3 2" xfId="39326" xr:uid="{00000000-0005-0000-0000-00001E210000}"/>
    <cellStyle name="Normal 3 2 3 3 3 4 4" xfId="16326" xr:uid="{00000000-0005-0000-0000-00001F210000}"/>
    <cellStyle name="Normal 3 2 3 3 3 4 4 2" xfId="29622" xr:uid="{00000000-0005-0000-0000-000020210000}"/>
    <cellStyle name="Normal 3 2 3 3 3 4 5" xfId="26041" xr:uid="{00000000-0005-0000-0000-000021210000}"/>
    <cellStyle name="Normal 3 2 3 3 3 5" xfId="5340" xr:uid="{00000000-0005-0000-0000-000022210000}"/>
    <cellStyle name="Normal 3 2 3 3 3 5 2" xfId="10199" xr:uid="{00000000-0005-0000-0000-000023210000}"/>
    <cellStyle name="Normal 3 2 3 3 3 5 2 2" xfId="36784" xr:uid="{00000000-0005-0000-0000-000024210000}"/>
    <cellStyle name="Normal 3 2 3 3 3 5 3" xfId="18637" xr:uid="{00000000-0005-0000-0000-000025210000}"/>
    <cellStyle name="Normal 3 2 3 3 3 5 3 2" xfId="31932" xr:uid="{00000000-0005-0000-0000-000026210000}"/>
    <cellStyle name="Normal 3 2 3 3 3 5 4" xfId="23499" xr:uid="{00000000-0005-0000-0000-000027210000}"/>
    <cellStyle name="Normal 3 2 3 3 3 6" xfId="4333" xr:uid="{00000000-0005-0000-0000-000028210000}"/>
    <cellStyle name="Normal 3 2 3 3 3 6 2" xfId="17631" xr:uid="{00000000-0005-0000-0000-000029210000}"/>
    <cellStyle name="Normal 3 2 3 3 3 6 2 2" xfId="40630" xr:uid="{00000000-0005-0000-0000-00002A210000}"/>
    <cellStyle name="Normal 3 2 3 3 3 6 3" xfId="30926" xr:uid="{00000000-0005-0000-0000-00002B210000}"/>
    <cellStyle name="Normal 3 2 3 3 3 7" xfId="9193" xr:uid="{00000000-0005-0000-0000-00002C210000}"/>
    <cellStyle name="Normal 3 2 3 3 3 7 2" xfId="35778" xr:uid="{00000000-0005-0000-0000-00002D210000}"/>
    <cellStyle name="Normal 3 2 3 3 3 8" xfId="13784" xr:uid="{00000000-0005-0000-0000-00002E210000}"/>
    <cellStyle name="Normal 3 2 3 3 3 8 2" xfId="27080" xr:uid="{00000000-0005-0000-0000-00002F210000}"/>
    <cellStyle name="Normal 3 2 3 3 3 9" xfId="22493" xr:uid="{00000000-0005-0000-0000-000030210000}"/>
    <cellStyle name="Normal 3 2 3 3 4" xfId="767" xr:uid="{00000000-0005-0000-0000-000031210000}"/>
    <cellStyle name="Normal 3 2 3 3 4 2" xfId="2044" xr:uid="{00000000-0005-0000-0000-000032210000}"/>
    <cellStyle name="Normal 3 2 3 3 4 2 2" xfId="6916" xr:uid="{00000000-0005-0000-0000-000033210000}"/>
    <cellStyle name="Normal 3 2 3 3 4 2 2 2" xfId="20213" xr:uid="{00000000-0005-0000-0000-000034210000}"/>
    <cellStyle name="Normal 3 2 3 3 4 2 2 2 2" xfId="41942" xr:uid="{00000000-0005-0000-0000-000035210000}"/>
    <cellStyle name="Normal 3 2 3 3 4 2 2 3" xfId="33508" xr:uid="{00000000-0005-0000-0000-000036210000}"/>
    <cellStyle name="Normal 3 2 3 3 4 2 3" xfId="11775" xr:uid="{00000000-0005-0000-0000-000037210000}"/>
    <cellStyle name="Normal 3 2 3 3 4 2 3 2" xfId="38360" xr:uid="{00000000-0005-0000-0000-000038210000}"/>
    <cellStyle name="Normal 3 2 3 3 4 2 4" xfId="15360" xr:uid="{00000000-0005-0000-0000-000039210000}"/>
    <cellStyle name="Normal 3 2 3 3 4 2 4 2" xfId="28656" xr:uid="{00000000-0005-0000-0000-00003A210000}"/>
    <cellStyle name="Normal 3 2 3 3 4 2 5" xfId="25075" xr:uid="{00000000-0005-0000-0000-00003B210000}"/>
    <cellStyle name="Normal 3 2 3 3 4 3" xfId="3320" xr:uid="{00000000-0005-0000-0000-00003C210000}"/>
    <cellStyle name="Normal 3 2 3 3 4 3 2" xfId="8188" xr:uid="{00000000-0005-0000-0000-00003D210000}"/>
    <cellStyle name="Normal 3 2 3 3 4 3 2 2" xfId="21484" xr:uid="{00000000-0005-0000-0000-00003E210000}"/>
    <cellStyle name="Normal 3 2 3 3 4 3 2 2 2" xfId="43213" xr:uid="{00000000-0005-0000-0000-00003F210000}"/>
    <cellStyle name="Normal 3 2 3 3 4 3 2 3" xfId="34779" xr:uid="{00000000-0005-0000-0000-000040210000}"/>
    <cellStyle name="Normal 3 2 3 3 4 3 3" xfId="13046" xr:uid="{00000000-0005-0000-0000-000041210000}"/>
    <cellStyle name="Normal 3 2 3 3 4 3 3 2" xfId="39631" xr:uid="{00000000-0005-0000-0000-000042210000}"/>
    <cellStyle name="Normal 3 2 3 3 4 3 4" xfId="16631" xr:uid="{00000000-0005-0000-0000-000043210000}"/>
    <cellStyle name="Normal 3 2 3 3 4 3 4 2" xfId="29927" xr:uid="{00000000-0005-0000-0000-000044210000}"/>
    <cellStyle name="Normal 3 2 3 3 4 3 5" xfId="26346" xr:uid="{00000000-0005-0000-0000-000045210000}"/>
    <cellStyle name="Normal 3 2 3 3 4 4" xfId="5645" xr:uid="{00000000-0005-0000-0000-000046210000}"/>
    <cellStyle name="Normal 3 2 3 3 4 4 2" xfId="10504" xr:uid="{00000000-0005-0000-0000-000047210000}"/>
    <cellStyle name="Normal 3 2 3 3 4 4 2 2" xfId="37089" xr:uid="{00000000-0005-0000-0000-000048210000}"/>
    <cellStyle name="Normal 3 2 3 3 4 4 3" xfId="18942" xr:uid="{00000000-0005-0000-0000-000049210000}"/>
    <cellStyle name="Normal 3 2 3 3 4 4 3 2" xfId="32237" xr:uid="{00000000-0005-0000-0000-00004A210000}"/>
    <cellStyle name="Normal 3 2 3 3 4 4 4" xfId="23804" xr:uid="{00000000-0005-0000-0000-00004B210000}"/>
    <cellStyle name="Normal 3 2 3 3 4 5" xfId="4638" xr:uid="{00000000-0005-0000-0000-00004C210000}"/>
    <cellStyle name="Normal 3 2 3 3 4 5 2" xfId="17936" xr:uid="{00000000-0005-0000-0000-00004D210000}"/>
    <cellStyle name="Normal 3 2 3 3 4 5 2 2" xfId="40935" xr:uid="{00000000-0005-0000-0000-00004E210000}"/>
    <cellStyle name="Normal 3 2 3 3 4 5 3" xfId="31231" xr:uid="{00000000-0005-0000-0000-00004F210000}"/>
    <cellStyle name="Normal 3 2 3 3 4 6" xfId="9498" xr:uid="{00000000-0005-0000-0000-000050210000}"/>
    <cellStyle name="Normal 3 2 3 3 4 6 2" xfId="36083" xr:uid="{00000000-0005-0000-0000-000051210000}"/>
    <cellStyle name="Normal 3 2 3 3 4 7" xfId="14089" xr:uid="{00000000-0005-0000-0000-000052210000}"/>
    <cellStyle name="Normal 3 2 3 3 4 7 2" xfId="27385" xr:uid="{00000000-0005-0000-0000-000053210000}"/>
    <cellStyle name="Normal 3 2 3 3 4 8" xfId="22798" xr:uid="{00000000-0005-0000-0000-000054210000}"/>
    <cellStyle name="Normal 3 2 3 3 5" xfId="1502" xr:uid="{00000000-0005-0000-0000-000055210000}"/>
    <cellStyle name="Normal 3 2 3 3 5 2" xfId="2781" xr:uid="{00000000-0005-0000-0000-000056210000}"/>
    <cellStyle name="Normal 3 2 3 3 5 2 2" xfId="7649" xr:uid="{00000000-0005-0000-0000-000057210000}"/>
    <cellStyle name="Normal 3 2 3 3 5 2 2 2" xfId="20945" xr:uid="{00000000-0005-0000-0000-000058210000}"/>
    <cellStyle name="Normal 3 2 3 3 5 2 2 2 2" xfId="42674" xr:uid="{00000000-0005-0000-0000-000059210000}"/>
    <cellStyle name="Normal 3 2 3 3 5 2 2 3" xfId="34240" xr:uid="{00000000-0005-0000-0000-00005A210000}"/>
    <cellStyle name="Normal 3 2 3 3 5 2 3" xfId="12507" xr:uid="{00000000-0005-0000-0000-00005B210000}"/>
    <cellStyle name="Normal 3 2 3 3 5 2 3 2" xfId="39092" xr:uid="{00000000-0005-0000-0000-00005C210000}"/>
    <cellStyle name="Normal 3 2 3 3 5 2 4" xfId="16092" xr:uid="{00000000-0005-0000-0000-00005D210000}"/>
    <cellStyle name="Normal 3 2 3 3 5 2 4 2" xfId="29388" xr:uid="{00000000-0005-0000-0000-00005E210000}"/>
    <cellStyle name="Normal 3 2 3 3 5 2 5" xfId="25807" xr:uid="{00000000-0005-0000-0000-00005F210000}"/>
    <cellStyle name="Normal 3 2 3 3 5 3" xfId="6377" xr:uid="{00000000-0005-0000-0000-000060210000}"/>
    <cellStyle name="Normal 3 2 3 3 5 3 2" xfId="11236" xr:uid="{00000000-0005-0000-0000-000061210000}"/>
    <cellStyle name="Normal 3 2 3 3 5 3 2 2" xfId="37821" xr:uid="{00000000-0005-0000-0000-000062210000}"/>
    <cellStyle name="Normal 3 2 3 3 5 3 3" xfId="19674" xr:uid="{00000000-0005-0000-0000-000063210000}"/>
    <cellStyle name="Normal 3 2 3 3 5 3 3 2" xfId="32969" xr:uid="{00000000-0005-0000-0000-000064210000}"/>
    <cellStyle name="Normal 3 2 3 3 5 3 4" xfId="24536" xr:uid="{00000000-0005-0000-0000-000065210000}"/>
    <cellStyle name="Normal 3 2 3 3 5 4" xfId="4099" xr:uid="{00000000-0005-0000-0000-000066210000}"/>
    <cellStyle name="Normal 3 2 3 3 5 4 2" xfId="17397" xr:uid="{00000000-0005-0000-0000-000067210000}"/>
    <cellStyle name="Normal 3 2 3 3 5 4 2 2" xfId="40396" xr:uid="{00000000-0005-0000-0000-000068210000}"/>
    <cellStyle name="Normal 3 2 3 3 5 4 3" xfId="30692" xr:uid="{00000000-0005-0000-0000-000069210000}"/>
    <cellStyle name="Normal 3 2 3 3 5 5" xfId="8959" xr:uid="{00000000-0005-0000-0000-00006A210000}"/>
    <cellStyle name="Normal 3 2 3 3 5 5 2" xfId="35544" xr:uid="{00000000-0005-0000-0000-00006B210000}"/>
    <cellStyle name="Normal 3 2 3 3 5 6" xfId="14821" xr:uid="{00000000-0005-0000-0000-00006C210000}"/>
    <cellStyle name="Normal 3 2 3 3 5 6 2" xfId="28117" xr:uid="{00000000-0005-0000-0000-00006D210000}"/>
    <cellStyle name="Normal 3 2 3 3 5 7" xfId="22259" xr:uid="{00000000-0005-0000-0000-00006E210000}"/>
    <cellStyle name="Normal 3 2 3 3 6" xfId="1237" xr:uid="{00000000-0005-0000-0000-00006F210000}"/>
    <cellStyle name="Normal 3 2 3 3 6 2" xfId="6114" xr:uid="{00000000-0005-0000-0000-000070210000}"/>
    <cellStyle name="Normal 3 2 3 3 6 2 2" xfId="19411" xr:uid="{00000000-0005-0000-0000-000071210000}"/>
    <cellStyle name="Normal 3 2 3 3 6 2 2 2" xfId="41404" xr:uid="{00000000-0005-0000-0000-000072210000}"/>
    <cellStyle name="Normal 3 2 3 3 6 2 3" xfId="32706" xr:uid="{00000000-0005-0000-0000-000073210000}"/>
    <cellStyle name="Normal 3 2 3 3 6 3" xfId="10973" xr:uid="{00000000-0005-0000-0000-000074210000}"/>
    <cellStyle name="Normal 3 2 3 3 6 3 2" xfId="37558" xr:uid="{00000000-0005-0000-0000-000075210000}"/>
    <cellStyle name="Normal 3 2 3 3 6 4" xfId="14558" xr:uid="{00000000-0005-0000-0000-000076210000}"/>
    <cellStyle name="Normal 3 2 3 3 6 4 2" xfId="27854" xr:uid="{00000000-0005-0000-0000-000077210000}"/>
    <cellStyle name="Normal 3 2 3 3 6 5" xfId="24273" xr:uid="{00000000-0005-0000-0000-000078210000}"/>
    <cellStyle name="Normal 3 2 3 3 7" xfId="2517" xr:uid="{00000000-0005-0000-0000-000079210000}"/>
    <cellStyle name="Normal 3 2 3 3 7 2" xfId="7386" xr:uid="{00000000-0005-0000-0000-00007A210000}"/>
    <cellStyle name="Normal 3 2 3 3 7 2 2" xfId="20682" xr:uid="{00000000-0005-0000-0000-00007B210000}"/>
    <cellStyle name="Normal 3 2 3 3 7 2 2 2" xfId="42411" xr:uid="{00000000-0005-0000-0000-00007C210000}"/>
    <cellStyle name="Normal 3 2 3 3 7 2 3" xfId="33977" xr:uid="{00000000-0005-0000-0000-00007D210000}"/>
    <cellStyle name="Normal 3 2 3 3 7 3" xfId="12244" xr:uid="{00000000-0005-0000-0000-00007E210000}"/>
    <cellStyle name="Normal 3 2 3 3 7 3 2" xfId="38829" xr:uid="{00000000-0005-0000-0000-00007F210000}"/>
    <cellStyle name="Normal 3 2 3 3 7 4" xfId="15829" xr:uid="{00000000-0005-0000-0000-000080210000}"/>
    <cellStyle name="Normal 3 2 3 3 7 4 2" xfId="29125" xr:uid="{00000000-0005-0000-0000-000081210000}"/>
    <cellStyle name="Normal 3 2 3 3 7 5" xfId="25544" xr:uid="{00000000-0005-0000-0000-000082210000}"/>
    <cellStyle name="Normal 3 2 3 3 8" xfId="5105" xr:uid="{00000000-0005-0000-0000-000083210000}"/>
    <cellStyle name="Normal 3 2 3 3 8 2" xfId="9965" xr:uid="{00000000-0005-0000-0000-000084210000}"/>
    <cellStyle name="Normal 3 2 3 3 8 2 2" xfId="36550" xr:uid="{00000000-0005-0000-0000-000085210000}"/>
    <cellStyle name="Normal 3 2 3 3 8 3" xfId="18403" xr:uid="{00000000-0005-0000-0000-000086210000}"/>
    <cellStyle name="Normal 3 2 3 3 8 3 2" xfId="31698" xr:uid="{00000000-0005-0000-0000-000087210000}"/>
    <cellStyle name="Normal 3 2 3 3 8 4" xfId="23265" xr:uid="{00000000-0005-0000-0000-000088210000}"/>
    <cellStyle name="Normal 3 2 3 3 9" xfId="3835" xr:uid="{00000000-0005-0000-0000-000089210000}"/>
    <cellStyle name="Normal 3 2 3 3 9 2" xfId="17134" xr:uid="{00000000-0005-0000-0000-00008A210000}"/>
    <cellStyle name="Normal 3 2 3 3 9 2 2" xfId="40133" xr:uid="{00000000-0005-0000-0000-00008B210000}"/>
    <cellStyle name="Normal 3 2 3 3 9 3" xfId="30429" xr:uid="{00000000-0005-0000-0000-00008C210000}"/>
    <cellStyle name="Normal 3 2 3 4" xfId="243" xr:uid="{00000000-0005-0000-0000-00008D210000}"/>
    <cellStyle name="Normal 3 2 3 4 10" xfId="8797" xr:uid="{00000000-0005-0000-0000-00008E210000}"/>
    <cellStyle name="Normal 3 2 3 4 10 2" xfId="35382" xr:uid="{00000000-0005-0000-0000-00008F210000}"/>
    <cellStyle name="Normal 3 2 3 4 11" xfId="13586" xr:uid="{00000000-0005-0000-0000-000090210000}"/>
    <cellStyle name="Normal 3 2 3 4 11 2" xfId="26883" xr:uid="{00000000-0005-0000-0000-000091210000}"/>
    <cellStyle name="Normal 3 2 3 4 12" xfId="22097" xr:uid="{00000000-0005-0000-0000-000092210000}"/>
    <cellStyle name="Normal 3 2 3 4 2" xfId="299" xr:uid="{00000000-0005-0000-0000-000093210000}"/>
    <cellStyle name="Normal 3 2 3 4 2 10" xfId="22340" xr:uid="{00000000-0005-0000-0000-000094210000}"/>
    <cellStyle name="Normal 3 2 3 4 2 2" xfId="537" xr:uid="{00000000-0005-0000-0000-000095210000}"/>
    <cellStyle name="Normal 3 2 3 4 2 2 2" xfId="974" xr:uid="{00000000-0005-0000-0000-000096210000}"/>
    <cellStyle name="Normal 3 2 3 4 2 2 2 2" xfId="2250" xr:uid="{00000000-0005-0000-0000-000097210000}"/>
    <cellStyle name="Normal 3 2 3 4 2 2 2 2 2" xfId="7122" xr:uid="{00000000-0005-0000-0000-000098210000}"/>
    <cellStyle name="Normal 3 2 3 4 2 2 2 2 2 2" xfId="20419" xr:uid="{00000000-0005-0000-0000-000099210000}"/>
    <cellStyle name="Normal 3 2 3 4 2 2 2 2 2 2 2" xfId="42148" xr:uid="{00000000-0005-0000-0000-00009A210000}"/>
    <cellStyle name="Normal 3 2 3 4 2 2 2 2 2 3" xfId="33714" xr:uid="{00000000-0005-0000-0000-00009B210000}"/>
    <cellStyle name="Normal 3 2 3 4 2 2 2 2 3" xfId="11981" xr:uid="{00000000-0005-0000-0000-00009C210000}"/>
    <cellStyle name="Normal 3 2 3 4 2 2 2 2 3 2" xfId="38566" xr:uid="{00000000-0005-0000-0000-00009D210000}"/>
    <cellStyle name="Normal 3 2 3 4 2 2 2 2 4" xfId="15566" xr:uid="{00000000-0005-0000-0000-00009E210000}"/>
    <cellStyle name="Normal 3 2 3 4 2 2 2 2 4 2" xfId="28862" xr:uid="{00000000-0005-0000-0000-00009F210000}"/>
    <cellStyle name="Normal 3 2 3 4 2 2 2 2 5" xfId="25281" xr:uid="{00000000-0005-0000-0000-0000A0210000}"/>
    <cellStyle name="Normal 3 2 3 4 2 2 2 3" xfId="3526" xr:uid="{00000000-0005-0000-0000-0000A1210000}"/>
    <cellStyle name="Normal 3 2 3 4 2 2 2 3 2" xfId="8394" xr:uid="{00000000-0005-0000-0000-0000A2210000}"/>
    <cellStyle name="Normal 3 2 3 4 2 2 2 3 2 2" xfId="21690" xr:uid="{00000000-0005-0000-0000-0000A3210000}"/>
    <cellStyle name="Normal 3 2 3 4 2 2 2 3 2 2 2" xfId="43419" xr:uid="{00000000-0005-0000-0000-0000A4210000}"/>
    <cellStyle name="Normal 3 2 3 4 2 2 2 3 2 3" xfId="34985" xr:uid="{00000000-0005-0000-0000-0000A5210000}"/>
    <cellStyle name="Normal 3 2 3 4 2 2 2 3 3" xfId="13252" xr:uid="{00000000-0005-0000-0000-0000A6210000}"/>
    <cellStyle name="Normal 3 2 3 4 2 2 2 3 3 2" xfId="39837" xr:uid="{00000000-0005-0000-0000-0000A7210000}"/>
    <cellStyle name="Normal 3 2 3 4 2 2 2 3 4" xfId="16837" xr:uid="{00000000-0005-0000-0000-0000A8210000}"/>
    <cellStyle name="Normal 3 2 3 4 2 2 2 3 4 2" xfId="30133" xr:uid="{00000000-0005-0000-0000-0000A9210000}"/>
    <cellStyle name="Normal 3 2 3 4 2 2 2 3 5" xfId="26552" xr:uid="{00000000-0005-0000-0000-0000AA210000}"/>
    <cellStyle name="Normal 3 2 3 4 2 2 2 4" xfId="5851" xr:uid="{00000000-0005-0000-0000-0000AB210000}"/>
    <cellStyle name="Normal 3 2 3 4 2 2 2 4 2" xfId="10710" xr:uid="{00000000-0005-0000-0000-0000AC210000}"/>
    <cellStyle name="Normal 3 2 3 4 2 2 2 4 2 2" xfId="37295" xr:uid="{00000000-0005-0000-0000-0000AD210000}"/>
    <cellStyle name="Normal 3 2 3 4 2 2 2 4 3" xfId="19148" xr:uid="{00000000-0005-0000-0000-0000AE210000}"/>
    <cellStyle name="Normal 3 2 3 4 2 2 2 4 3 2" xfId="32443" xr:uid="{00000000-0005-0000-0000-0000AF210000}"/>
    <cellStyle name="Normal 3 2 3 4 2 2 2 4 4" xfId="24010" xr:uid="{00000000-0005-0000-0000-0000B0210000}"/>
    <cellStyle name="Normal 3 2 3 4 2 2 2 5" xfId="4844" xr:uid="{00000000-0005-0000-0000-0000B1210000}"/>
    <cellStyle name="Normal 3 2 3 4 2 2 2 5 2" xfId="18142" xr:uid="{00000000-0005-0000-0000-0000B2210000}"/>
    <cellStyle name="Normal 3 2 3 4 2 2 2 5 2 2" xfId="41141" xr:uid="{00000000-0005-0000-0000-0000B3210000}"/>
    <cellStyle name="Normal 3 2 3 4 2 2 2 5 3" xfId="31437" xr:uid="{00000000-0005-0000-0000-0000B4210000}"/>
    <cellStyle name="Normal 3 2 3 4 2 2 2 6" xfId="9704" xr:uid="{00000000-0005-0000-0000-0000B5210000}"/>
    <cellStyle name="Normal 3 2 3 4 2 2 2 6 2" xfId="36289" xr:uid="{00000000-0005-0000-0000-0000B6210000}"/>
    <cellStyle name="Normal 3 2 3 4 2 2 2 7" xfId="14295" xr:uid="{00000000-0005-0000-0000-0000B7210000}"/>
    <cellStyle name="Normal 3 2 3 4 2 2 2 7 2" xfId="27591" xr:uid="{00000000-0005-0000-0000-0000B8210000}"/>
    <cellStyle name="Normal 3 2 3 4 2 2 2 8" xfId="23004" xr:uid="{00000000-0005-0000-0000-0000B9210000}"/>
    <cellStyle name="Normal 3 2 3 4 2 2 3" xfId="1820" xr:uid="{00000000-0005-0000-0000-0000BA210000}"/>
    <cellStyle name="Normal 3 2 3 4 2 2 3 2" xfId="6692" xr:uid="{00000000-0005-0000-0000-0000BB210000}"/>
    <cellStyle name="Normal 3 2 3 4 2 2 3 2 2" xfId="19989" xr:uid="{00000000-0005-0000-0000-0000BC210000}"/>
    <cellStyle name="Normal 3 2 3 4 2 2 3 2 2 2" xfId="41752" xr:uid="{00000000-0005-0000-0000-0000BD210000}"/>
    <cellStyle name="Normal 3 2 3 4 2 2 3 2 3" xfId="33284" xr:uid="{00000000-0005-0000-0000-0000BE210000}"/>
    <cellStyle name="Normal 3 2 3 4 2 2 3 3" xfId="11551" xr:uid="{00000000-0005-0000-0000-0000BF210000}"/>
    <cellStyle name="Normal 3 2 3 4 2 2 3 3 2" xfId="38136" xr:uid="{00000000-0005-0000-0000-0000C0210000}"/>
    <cellStyle name="Normal 3 2 3 4 2 2 3 4" xfId="15136" xr:uid="{00000000-0005-0000-0000-0000C1210000}"/>
    <cellStyle name="Normal 3 2 3 4 2 2 3 4 2" xfId="28432" xr:uid="{00000000-0005-0000-0000-0000C2210000}"/>
    <cellStyle name="Normal 3 2 3 4 2 2 3 5" xfId="24851" xr:uid="{00000000-0005-0000-0000-0000C3210000}"/>
    <cellStyle name="Normal 3 2 3 4 2 2 4" xfId="3096" xr:uid="{00000000-0005-0000-0000-0000C4210000}"/>
    <cellStyle name="Normal 3 2 3 4 2 2 4 2" xfId="7964" xr:uid="{00000000-0005-0000-0000-0000C5210000}"/>
    <cellStyle name="Normal 3 2 3 4 2 2 4 2 2" xfId="21260" xr:uid="{00000000-0005-0000-0000-0000C6210000}"/>
    <cellStyle name="Normal 3 2 3 4 2 2 4 2 2 2" xfId="42989" xr:uid="{00000000-0005-0000-0000-0000C7210000}"/>
    <cellStyle name="Normal 3 2 3 4 2 2 4 2 3" xfId="34555" xr:uid="{00000000-0005-0000-0000-0000C8210000}"/>
    <cellStyle name="Normal 3 2 3 4 2 2 4 3" xfId="12822" xr:uid="{00000000-0005-0000-0000-0000C9210000}"/>
    <cellStyle name="Normal 3 2 3 4 2 2 4 3 2" xfId="39407" xr:uid="{00000000-0005-0000-0000-0000CA210000}"/>
    <cellStyle name="Normal 3 2 3 4 2 2 4 4" xfId="16407" xr:uid="{00000000-0005-0000-0000-0000CB210000}"/>
    <cellStyle name="Normal 3 2 3 4 2 2 4 4 2" xfId="29703" xr:uid="{00000000-0005-0000-0000-0000CC210000}"/>
    <cellStyle name="Normal 3 2 3 4 2 2 4 5" xfId="26122" xr:uid="{00000000-0005-0000-0000-0000CD210000}"/>
    <cellStyle name="Normal 3 2 3 4 2 2 5" xfId="5421" xr:uid="{00000000-0005-0000-0000-0000CE210000}"/>
    <cellStyle name="Normal 3 2 3 4 2 2 5 2" xfId="10280" xr:uid="{00000000-0005-0000-0000-0000CF210000}"/>
    <cellStyle name="Normal 3 2 3 4 2 2 5 2 2" xfId="36865" xr:uid="{00000000-0005-0000-0000-0000D0210000}"/>
    <cellStyle name="Normal 3 2 3 4 2 2 5 3" xfId="18718" xr:uid="{00000000-0005-0000-0000-0000D1210000}"/>
    <cellStyle name="Normal 3 2 3 4 2 2 5 3 2" xfId="32013" xr:uid="{00000000-0005-0000-0000-0000D2210000}"/>
    <cellStyle name="Normal 3 2 3 4 2 2 5 4" xfId="23580" xr:uid="{00000000-0005-0000-0000-0000D3210000}"/>
    <cellStyle name="Normal 3 2 3 4 2 2 6" xfId="4414" xr:uid="{00000000-0005-0000-0000-0000D4210000}"/>
    <cellStyle name="Normal 3 2 3 4 2 2 6 2" xfId="17712" xr:uid="{00000000-0005-0000-0000-0000D5210000}"/>
    <cellStyle name="Normal 3 2 3 4 2 2 6 2 2" xfId="40711" xr:uid="{00000000-0005-0000-0000-0000D6210000}"/>
    <cellStyle name="Normal 3 2 3 4 2 2 6 3" xfId="31007" xr:uid="{00000000-0005-0000-0000-0000D7210000}"/>
    <cellStyle name="Normal 3 2 3 4 2 2 7" xfId="9274" xr:uid="{00000000-0005-0000-0000-0000D8210000}"/>
    <cellStyle name="Normal 3 2 3 4 2 2 7 2" xfId="35859" xr:uid="{00000000-0005-0000-0000-0000D9210000}"/>
    <cellStyle name="Normal 3 2 3 4 2 2 8" xfId="13865" xr:uid="{00000000-0005-0000-0000-0000DA210000}"/>
    <cellStyle name="Normal 3 2 3 4 2 2 8 2" xfId="27161" xr:uid="{00000000-0005-0000-0000-0000DB210000}"/>
    <cellStyle name="Normal 3 2 3 4 2 2 9" xfId="22574" xr:uid="{00000000-0005-0000-0000-0000DC210000}"/>
    <cellStyle name="Normal 3 2 3 4 2 3" xfId="849" xr:uid="{00000000-0005-0000-0000-0000DD210000}"/>
    <cellStyle name="Normal 3 2 3 4 2 3 2" xfId="2125" xr:uid="{00000000-0005-0000-0000-0000DE210000}"/>
    <cellStyle name="Normal 3 2 3 4 2 3 2 2" xfId="6997" xr:uid="{00000000-0005-0000-0000-0000DF210000}"/>
    <cellStyle name="Normal 3 2 3 4 2 3 2 2 2" xfId="20294" xr:uid="{00000000-0005-0000-0000-0000E0210000}"/>
    <cellStyle name="Normal 3 2 3 4 2 3 2 2 2 2" xfId="42023" xr:uid="{00000000-0005-0000-0000-0000E1210000}"/>
    <cellStyle name="Normal 3 2 3 4 2 3 2 2 3" xfId="33589" xr:uid="{00000000-0005-0000-0000-0000E2210000}"/>
    <cellStyle name="Normal 3 2 3 4 2 3 2 3" xfId="11856" xr:uid="{00000000-0005-0000-0000-0000E3210000}"/>
    <cellStyle name="Normal 3 2 3 4 2 3 2 3 2" xfId="38441" xr:uid="{00000000-0005-0000-0000-0000E4210000}"/>
    <cellStyle name="Normal 3 2 3 4 2 3 2 4" xfId="15441" xr:uid="{00000000-0005-0000-0000-0000E5210000}"/>
    <cellStyle name="Normal 3 2 3 4 2 3 2 4 2" xfId="28737" xr:uid="{00000000-0005-0000-0000-0000E6210000}"/>
    <cellStyle name="Normal 3 2 3 4 2 3 2 5" xfId="25156" xr:uid="{00000000-0005-0000-0000-0000E7210000}"/>
    <cellStyle name="Normal 3 2 3 4 2 3 3" xfId="3401" xr:uid="{00000000-0005-0000-0000-0000E8210000}"/>
    <cellStyle name="Normal 3 2 3 4 2 3 3 2" xfId="8269" xr:uid="{00000000-0005-0000-0000-0000E9210000}"/>
    <cellStyle name="Normal 3 2 3 4 2 3 3 2 2" xfId="21565" xr:uid="{00000000-0005-0000-0000-0000EA210000}"/>
    <cellStyle name="Normal 3 2 3 4 2 3 3 2 2 2" xfId="43294" xr:uid="{00000000-0005-0000-0000-0000EB210000}"/>
    <cellStyle name="Normal 3 2 3 4 2 3 3 2 3" xfId="34860" xr:uid="{00000000-0005-0000-0000-0000EC210000}"/>
    <cellStyle name="Normal 3 2 3 4 2 3 3 3" xfId="13127" xr:uid="{00000000-0005-0000-0000-0000ED210000}"/>
    <cellStyle name="Normal 3 2 3 4 2 3 3 3 2" xfId="39712" xr:uid="{00000000-0005-0000-0000-0000EE210000}"/>
    <cellStyle name="Normal 3 2 3 4 2 3 3 4" xfId="16712" xr:uid="{00000000-0005-0000-0000-0000EF210000}"/>
    <cellStyle name="Normal 3 2 3 4 2 3 3 4 2" xfId="30008" xr:uid="{00000000-0005-0000-0000-0000F0210000}"/>
    <cellStyle name="Normal 3 2 3 4 2 3 3 5" xfId="26427" xr:uid="{00000000-0005-0000-0000-0000F1210000}"/>
    <cellStyle name="Normal 3 2 3 4 2 3 4" xfId="5726" xr:uid="{00000000-0005-0000-0000-0000F2210000}"/>
    <cellStyle name="Normal 3 2 3 4 2 3 4 2" xfId="10585" xr:uid="{00000000-0005-0000-0000-0000F3210000}"/>
    <cellStyle name="Normal 3 2 3 4 2 3 4 2 2" xfId="37170" xr:uid="{00000000-0005-0000-0000-0000F4210000}"/>
    <cellStyle name="Normal 3 2 3 4 2 3 4 3" xfId="19023" xr:uid="{00000000-0005-0000-0000-0000F5210000}"/>
    <cellStyle name="Normal 3 2 3 4 2 3 4 3 2" xfId="32318" xr:uid="{00000000-0005-0000-0000-0000F6210000}"/>
    <cellStyle name="Normal 3 2 3 4 2 3 4 4" xfId="23885" xr:uid="{00000000-0005-0000-0000-0000F7210000}"/>
    <cellStyle name="Normal 3 2 3 4 2 3 5" xfId="4719" xr:uid="{00000000-0005-0000-0000-0000F8210000}"/>
    <cellStyle name="Normal 3 2 3 4 2 3 5 2" xfId="18017" xr:uid="{00000000-0005-0000-0000-0000F9210000}"/>
    <cellStyle name="Normal 3 2 3 4 2 3 5 2 2" xfId="41016" xr:uid="{00000000-0005-0000-0000-0000FA210000}"/>
    <cellStyle name="Normal 3 2 3 4 2 3 5 3" xfId="31312" xr:uid="{00000000-0005-0000-0000-0000FB210000}"/>
    <cellStyle name="Normal 3 2 3 4 2 3 6" xfId="9579" xr:uid="{00000000-0005-0000-0000-0000FC210000}"/>
    <cellStyle name="Normal 3 2 3 4 2 3 6 2" xfId="36164" xr:uid="{00000000-0005-0000-0000-0000FD210000}"/>
    <cellStyle name="Normal 3 2 3 4 2 3 7" xfId="14170" xr:uid="{00000000-0005-0000-0000-0000FE210000}"/>
    <cellStyle name="Normal 3 2 3 4 2 3 7 2" xfId="27466" xr:uid="{00000000-0005-0000-0000-0000FF210000}"/>
    <cellStyle name="Normal 3 2 3 4 2 3 8" xfId="22879" xr:uid="{00000000-0005-0000-0000-000000220000}"/>
    <cellStyle name="Normal 3 2 3 4 2 4" xfId="1586" xr:uid="{00000000-0005-0000-0000-000001220000}"/>
    <cellStyle name="Normal 3 2 3 4 2 4 2" xfId="6458" xr:uid="{00000000-0005-0000-0000-000002220000}"/>
    <cellStyle name="Normal 3 2 3 4 2 4 2 2" xfId="19755" xr:uid="{00000000-0005-0000-0000-000003220000}"/>
    <cellStyle name="Normal 3 2 3 4 2 4 2 2 2" xfId="41634" xr:uid="{00000000-0005-0000-0000-000004220000}"/>
    <cellStyle name="Normal 3 2 3 4 2 4 2 3" xfId="33050" xr:uid="{00000000-0005-0000-0000-000005220000}"/>
    <cellStyle name="Normal 3 2 3 4 2 4 3" xfId="11317" xr:uid="{00000000-0005-0000-0000-000006220000}"/>
    <cellStyle name="Normal 3 2 3 4 2 4 3 2" xfId="37902" xr:uid="{00000000-0005-0000-0000-000007220000}"/>
    <cellStyle name="Normal 3 2 3 4 2 4 4" xfId="14902" xr:uid="{00000000-0005-0000-0000-000008220000}"/>
    <cellStyle name="Normal 3 2 3 4 2 4 4 2" xfId="28198" xr:uid="{00000000-0005-0000-0000-000009220000}"/>
    <cellStyle name="Normal 3 2 3 4 2 4 5" xfId="24617" xr:uid="{00000000-0005-0000-0000-00000A220000}"/>
    <cellStyle name="Normal 3 2 3 4 2 5" xfId="2862" xr:uid="{00000000-0005-0000-0000-00000B220000}"/>
    <cellStyle name="Normal 3 2 3 4 2 5 2" xfId="7730" xr:uid="{00000000-0005-0000-0000-00000C220000}"/>
    <cellStyle name="Normal 3 2 3 4 2 5 2 2" xfId="21026" xr:uid="{00000000-0005-0000-0000-00000D220000}"/>
    <cellStyle name="Normal 3 2 3 4 2 5 2 2 2" xfId="42755" xr:uid="{00000000-0005-0000-0000-00000E220000}"/>
    <cellStyle name="Normal 3 2 3 4 2 5 2 3" xfId="34321" xr:uid="{00000000-0005-0000-0000-00000F220000}"/>
    <cellStyle name="Normal 3 2 3 4 2 5 3" xfId="12588" xr:uid="{00000000-0005-0000-0000-000010220000}"/>
    <cellStyle name="Normal 3 2 3 4 2 5 3 2" xfId="39173" xr:uid="{00000000-0005-0000-0000-000011220000}"/>
    <cellStyle name="Normal 3 2 3 4 2 5 4" xfId="16173" xr:uid="{00000000-0005-0000-0000-000012220000}"/>
    <cellStyle name="Normal 3 2 3 4 2 5 4 2" xfId="29469" xr:uid="{00000000-0005-0000-0000-000013220000}"/>
    <cellStyle name="Normal 3 2 3 4 2 5 5" xfId="25888" xr:uid="{00000000-0005-0000-0000-000014220000}"/>
    <cellStyle name="Normal 3 2 3 4 2 6" xfId="5187" xr:uid="{00000000-0005-0000-0000-000015220000}"/>
    <cellStyle name="Normal 3 2 3 4 2 6 2" xfId="10046" xr:uid="{00000000-0005-0000-0000-000016220000}"/>
    <cellStyle name="Normal 3 2 3 4 2 6 2 2" xfId="36631" xr:uid="{00000000-0005-0000-0000-000017220000}"/>
    <cellStyle name="Normal 3 2 3 4 2 6 3" xfId="18484" xr:uid="{00000000-0005-0000-0000-000018220000}"/>
    <cellStyle name="Normal 3 2 3 4 2 6 3 2" xfId="31779" xr:uid="{00000000-0005-0000-0000-000019220000}"/>
    <cellStyle name="Normal 3 2 3 4 2 6 4" xfId="23346" xr:uid="{00000000-0005-0000-0000-00001A220000}"/>
    <cellStyle name="Normal 3 2 3 4 2 7" xfId="4180" xr:uid="{00000000-0005-0000-0000-00001B220000}"/>
    <cellStyle name="Normal 3 2 3 4 2 7 2" xfId="17478" xr:uid="{00000000-0005-0000-0000-00001C220000}"/>
    <cellStyle name="Normal 3 2 3 4 2 7 2 2" xfId="40477" xr:uid="{00000000-0005-0000-0000-00001D220000}"/>
    <cellStyle name="Normal 3 2 3 4 2 7 3" xfId="30773" xr:uid="{00000000-0005-0000-0000-00001E220000}"/>
    <cellStyle name="Normal 3 2 3 4 2 8" xfId="9040" xr:uid="{00000000-0005-0000-0000-00001F220000}"/>
    <cellStyle name="Normal 3 2 3 4 2 8 2" xfId="35625" xr:uid="{00000000-0005-0000-0000-000020220000}"/>
    <cellStyle name="Normal 3 2 3 4 2 9" xfId="13631" xr:uid="{00000000-0005-0000-0000-000021220000}"/>
    <cellStyle name="Normal 3 2 3 4 2 9 2" xfId="26927" xr:uid="{00000000-0005-0000-0000-000022220000}"/>
    <cellStyle name="Normal 3 2 3 4 3" xfId="490" xr:uid="{00000000-0005-0000-0000-000023220000}"/>
    <cellStyle name="Normal 3 2 3 4 3 2" xfId="975" xr:uid="{00000000-0005-0000-0000-000024220000}"/>
    <cellStyle name="Normal 3 2 3 4 3 2 2" xfId="2251" xr:uid="{00000000-0005-0000-0000-000025220000}"/>
    <cellStyle name="Normal 3 2 3 4 3 2 2 2" xfId="7123" xr:uid="{00000000-0005-0000-0000-000026220000}"/>
    <cellStyle name="Normal 3 2 3 4 3 2 2 2 2" xfId="20420" xr:uid="{00000000-0005-0000-0000-000027220000}"/>
    <cellStyle name="Normal 3 2 3 4 3 2 2 2 2 2" xfId="42149" xr:uid="{00000000-0005-0000-0000-000028220000}"/>
    <cellStyle name="Normal 3 2 3 4 3 2 2 2 3" xfId="33715" xr:uid="{00000000-0005-0000-0000-000029220000}"/>
    <cellStyle name="Normal 3 2 3 4 3 2 2 3" xfId="11982" xr:uid="{00000000-0005-0000-0000-00002A220000}"/>
    <cellStyle name="Normal 3 2 3 4 3 2 2 3 2" xfId="38567" xr:uid="{00000000-0005-0000-0000-00002B220000}"/>
    <cellStyle name="Normal 3 2 3 4 3 2 2 4" xfId="15567" xr:uid="{00000000-0005-0000-0000-00002C220000}"/>
    <cellStyle name="Normal 3 2 3 4 3 2 2 4 2" xfId="28863" xr:uid="{00000000-0005-0000-0000-00002D220000}"/>
    <cellStyle name="Normal 3 2 3 4 3 2 2 5" xfId="25282" xr:uid="{00000000-0005-0000-0000-00002E220000}"/>
    <cellStyle name="Normal 3 2 3 4 3 2 3" xfId="3527" xr:uid="{00000000-0005-0000-0000-00002F220000}"/>
    <cellStyle name="Normal 3 2 3 4 3 2 3 2" xfId="8395" xr:uid="{00000000-0005-0000-0000-000030220000}"/>
    <cellStyle name="Normal 3 2 3 4 3 2 3 2 2" xfId="21691" xr:uid="{00000000-0005-0000-0000-000031220000}"/>
    <cellStyle name="Normal 3 2 3 4 3 2 3 2 2 2" xfId="43420" xr:uid="{00000000-0005-0000-0000-000032220000}"/>
    <cellStyle name="Normal 3 2 3 4 3 2 3 2 3" xfId="34986" xr:uid="{00000000-0005-0000-0000-000033220000}"/>
    <cellStyle name="Normal 3 2 3 4 3 2 3 3" xfId="13253" xr:uid="{00000000-0005-0000-0000-000034220000}"/>
    <cellStyle name="Normal 3 2 3 4 3 2 3 3 2" xfId="39838" xr:uid="{00000000-0005-0000-0000-000035220000}"/>
    <cellStyle name="Normal 3 2 3 4 3 2 3 4" xfId="16838" xr:uid="{00000000-0005-0000-0000-000036220000}"/>
    <cellStyle name="Normal 3 2 3 4 3 2 3 4 2" xfId="30134" xr:uid="{00000000-0005-0000-0000-000037220000}"/>
    <cellStyle name="Normal 3 2 3 4 3 2 3 5" xfId="26553" xr:uid="{00000000-0005-0000-0000-000038220000}"/>
    <cellStyle name="Normal 3 2 3 4 3 2 4" xfId="5852" xr:uid="{00000000-0005-0000-0000-000039220000}"/>
    <cellStyle name="Normal 3 2 3 4 3 2 4 2" xfId="10711" xr:uid="{00000000-0005-0000-0000-00003A220000}"/>
    <cellStyle name="Normal 3 2 3 4 3 2 4 2 2" xfId="37296" xr:uid="{00000000-0005-0000-0000-00003B220000}"/>
    <cellStyle name="Normal 3 2 3 4 3 2 4 3" xfId="19149" xr:uid="{00000000-0005-0000-0000-00003C220000}"/>
    <cellStyle name="Normal 3 2 3 4 3 2 4 3 2" xfId="32444" xr:uid="{00000000-0005-0000-0000-00003D220000}"/>
    <cellStyle name="Normal 3 2 3 4 3 2 4 4" xfId="24011" xr:uid="{00000000-0005-0000-0000-00003E220000}"/>
    <cellStyle name="Normal 3 2 3 4 3 2 5" xfId="4845" xr:uid="{00000000-0005-0000-0000-00003F220000}"/>
    <cellStyle name="Normal 3 2 3 4 3 2 5 2" xfId="18143" xr:uid="{00000000-0005-0000-0000-000040220000}"/>
    <cellStyle name="Normal 3 2 3 4 3 2 5 2 2" xfId="41142" xr:uid="{00000000-0005-0000-0000-000041220000}"/>
    <cellStyle name="Normal 3 2 3 4 3 2 5 3" xfId="31438" xr:uid="{00000000-0005-0000-0000-000042220000}"/>
    <cellStyle name="Normal 3 2 3 4 3 2 6" xfId="9705" xr:uid="{00000000-0005-0000-0000-000043220000}"/>
    <cellStyle name="Normal 3 2 3 4 3 2 6 2" xfId="36290" xr:uid="{00000000-0005-0000-0000-000044220000}"/>
    <cellStyle name="Normal 3 2 3 4 3 2 7" xfId="14296" xr:uid="{00000000-0005-0000-0000-000045220000}"/>
    <cellStyle name="Normal 3 2 3 4 3 2 7 2" xfId="27592" xr:uid="{00000000-0005-0000-0000-000046220000}"/>
    <cellStyle name="Normal 3 2 3 4 3 2 8" xfId="23005" xr:uid="{00000000-0005-0000-0000-000047220000}"/>
    <cellStyle name="Normal 3 2 3 4 3 3" xfId="1776" xr:uid="{00000000-0005-0000-0000-000048220000}"/>
    <cellStyle name="Normal 3 2 3 4 3 3 2" xfId="6648" xr:uid="{00000000-0005-0000-0000-000049220000}"/>
    <cellStyle name="Normal 3 2 3 4 3 3 2 2" xfId="19945" xr:uid="{00000000-0005-0000-0000-00004A220000}"/>
    <cellStyle name="Normal 3 2 3 4 3 3 2 2 2" xfId="41708" xr:uid="{00000000-0005-0000-0000-00004B220000}"/>
    <cellStyle name="Normal 3 2 3 4 3 3 2 3" xfId="33240" xr:uid="{00000000-0005-0000-0000-00004C220000}"/>
    <cellStyle name="Normal 3 2 3 4 3 3 3" xfId="11507" xr:uid="{00000000-0005-0000-0000-00004D220000}"/>
    <cellStyle name="Normal 3 2 3 4 3 3 3 2" xfId="38092" xr:uid="{00000000-0005-0000-0000-00004E220000}"/>
    <cellStyle name="Normal 3 2 3 4 3 3 4" xfId="15092" xr:uid="{00000000-0005-0000-0000-00004F220000}"/>
    <cellStyle name="Normal 3 2 3 4 3 3 4 2" xfId="28388" xr:uid="{00000000-0005-0000-0000-000050220000}"/>
    <cellStyle name="Normal 3 2 3 4 3 3 5" xfId="24807" xr:uid="{00000000-0005-0000-0000-000051220000}"/>
    <cellStyle name="Normal 3 2 3 4 3 4" xfId="3052" xr:uid="{00000000-0005-0000-0000-000052220000}"/>
    <cellStyle name="Normal 3 2 3 4 3 4 2" xfId="7920" xr:uid="{00000000-0005-0000-0000-000053220000}"/>
    <cellStyle name="Normal 3 2 3 4 3 4 2 2" xfId="21216" xr:uid="{00000000-0005-0000-0000-000054220000}"/>
    <cellStyle name="Normal 3 2 3 4 3 4 2 2 2" xfId="42945" xr:uid="{00000000-0005-0000-0000-000055220000}"/>
    <cellStyle name="Normal 3 2 3 4 3 4 2 3" xfId="34511" xr:uid="{00000000-0005-0000-0000-000056220000}"/>
    <cellStyle name="Normal 3 2 3 4 3 4 3" xfId="12778" xr:uid="{00000000-0005-0000-0000-000057220000}"/>
    <cellStyle name="Normal 3 2 3 4 3 4 3 2" xfId="39363" xr:uid="{00000000-0005-0000-0000-000058220000}"/>
    <cellStyle name="Normal 3 2 3 4 3 4 4" xfId="16363" xr:uid="{00000000-0005-0000-0000-000059220000}"/>
    <cellStyle name="Normal 3 2 3 4 3 4 4 2" xfId="29659" xr:uid="{00000000-0005-0000-0000-00005A220000}"/>
    <cellStyle name="Normal 3 2 3 4 3 4 5" xfId="26078" xr:uid="{00000000-0005-0000-0000-00005B220000}"/>
    <cellStyle name="Normal 3 2 3 4 3 5" xfId="5377" xr:uid="{00000000-0005-0000-0000-00005C220000}"/>
    <cellStyle name="Normal 3 2 3 4 3 5 2" xfId="10236" xr:uid="{00000000-0005-0000-0000-00005D220000}"/>
    <cellStyle name="Normal 3 2 3 4 3 5 2 2" xfId="36821" xr:uid="{00000000-0005-0000-0000-00005E220000}"/>
    <cellStyle name="Normal 3 2 3 4 3 5 3" xfId="18674" xr:uid="{00000000-0005-0000-0000-00005F220000}"/>
    <cellStyle name="Normal 3 2 3 4 3 5 3 2" xfId="31969" xr:uid="{00000000-0005-0000-0000-000060220000}"/>
    <cellStyle name="Normal 3 2 3 4 3 5 4" xfId="23536" xr:uid="{00000000-0005-0000-0000-000061220000}"/>
    <cellStyle name="Normal 3 2 3 4 3 6" xfId="4370" xr:uid="{00000000-0005-0000-0000-000062220000}"/>
    <cellStyle name="Normal 3 2 3 4 3 6 2" xfId="17668" xr:uid="{00000000-0005-0000-0000-000063220000}"/>
    <cellStyle name="Normal 3 2 3 4 3 6 2 2" xfId="40667" xr:uid="{00000000-0005-0000-0000-000064220000}"/>
    <cellStyle name="Normal 3 2 3 4 3 6 3" xfId="30963" xr:uid="{00000000-0005-0000-0000-000065220000}"/>
    <cellStyle name="Normal 3 2 3 4 3 7" xfId="9230" xr:uid="{00000000-0005-0000-0000-000066220000}"/>
    <cellStyle name="Normal 3 2 3 4 3 7 2" xfId="35815" xr:uid="{00000000-0005-0000-0000-000067220000}"/>
    <cellStyle name="Normal 3 2 3 4 3 8" xfId="13821" xr:uid="{00000000-0005-0000-0000-000068220000}"/>
    <cellStyle name="Normal 3 2 3 4 3 8 2" xfId="27117" xr:uid="{00000000-0005-0000-0000-000069220000}"/>
    <cellStyle name="Normal 3 2 3 4 3 9" xfId="22530" xr:uid="{00000000-0005-0000-0000-00006A220000}"/>
    <cellStyle name="Normal 3 2 3 4 4" xfId="805" xr:uid="{00000000-0005-0000-0000-00006B220000}"/>
    <cellStyle name="Normal 3 2 3 4 4 2" xfId="2081" xr:uid="{00000000-0005-0000-0000-00006C220000}"/>
    <cellStyle name="Normal 3 2 3 4 4 2 2" xfId="6953" xr:uid="{00000000-0005-0000-0000-00006D220000}"/>
    <cellStyle name="Normal 3 2 3 4 4 2 2 2" xfId="20250" xr:uid="{00000000-0005-0000-0000-00006E220000}"/>
    <cellStyle name="Normal 3 2 3 4 4 2 2 2 2" xfId="41979" xr:uid="{00000000-0005-0000-0000-00006F220000}"/>
    <cellStyle name="Normal 3 2 3 4 4 2 2 3" xfId="33545" xr:uid="{00000000-0005-0000-0000-000070220000}"/>
    <cellStyle name="Normal 3 2 3 4 4 2 3" xfId="11812" xr:uid="{00000000-0005-0000-0000-000071220000}"/>
    <cellStyle name="Normal 3 2 3 4 4 2 3 2" xfId="38397" xr:uid="{00000000-0005-0000-0000-000072220000}"/>
    <cellStyle name="Normal 3 2 3 4 4 2 4" xfId="15397" xr:uid="{00000000-0005-0000-0000-000073220000}"/>
    <cellStyle name="Normal 3 2 3 4 4 2 4 2" xfId="28693" xr:uid="{00000000-0005-0000-0000-000074220000}"/>
    <cellStyle name="Normal 3 2 3 4 4 2 5" xfId="25112" xr:uid="{00000000-0005-0000-0000-000075220000}"/>
    <cellStyle name="Normal 3 2 3 4 4 3" xfId="3357" xr:uid="{00000000-0005-0000-0000-000076220000}"/>
    <cellStyle name="Normal 3 2 3 4 4 3 2" xfId="8225" xr:uid="{00000000-0005-0000-0000-000077220000}"/>
    <cellStyle name="Normal 3 2 3 4 4 3 2 2" xfId="21521" xr:uid="{00000000-0005-0000-0000-000078220000}"/>
    <cellStyle name="Normal 3 2 3 4 4 3 2 2 2" xfId="43250" xr:uid="{00000000-0005-0000-0000-000079220000}"/>
    <cellStyle name="Normal 3 2 3 4 4 3 2 3" xfId="34816" xr:uid="{00000000-0005-0000-0000-00007A220000}"/>
    <cellStyle name="Normal 3 2 3 4 4 3 3" xfId="13083" xr:uid="{00000000-0005-0000-0000-00007B220000}"/>
    <cellStyle name="Normal 3 2 3 4 4 3 3 2" xfId="39668" xr:uid="{00000000-0005-0000-0000-00007C220000}"/>
    <cellStyle name="Normal 3 2 3 4 4 3 4" xfId="16668" xr:uid="{00000000-0005-0000-0000-00007D220000}"/>
    <cellStyle name="Normal 3 2 3 4 4 3 4 2" xfId="29964" xr:uid="{00000000-0005-0000-0000-00007E220000}"/>
    <cellStyle name="Normal 3 2 3 4 4 3 5" xfId="26383" xr:uid="{00000000-0005-0000-0000-00007F220000}"/>
    <cellStyle name="Normal 3 2 3 4 4 4" xfId="5682" xr:uid="{00000000-0005-0000-0000-000080220000}"/>
    <cellStyle name="Normal 3 2 3 4 4 4 2" xfId="10541" xr:uid="{00000000-0005-0000-0000-000081220000}"/>
    <cellStyle name="Normal 3 2 3 4 4 4 2 2" xfId="37126" xr:uid="{00000000-0005-0000-0000-000082220000}"/>
    <cellStyle name="Normal 3 2 3 4 4 4 3" xfId="18979" xr:uid="{00000000-0005-0000-0000-000083220000}"/>
    <cellStyle name="Normal 3 2 3 4 4 4 3 2" xfId="32274" xr:uid="{00000000-0005-0000-0000-000084220000}"/>
    <cellStyle name="Normal 3 2 3 4 4 4 4" xfId="23841" xr:uid="{00000000-0005-0000-0000-000085220000}"/>
    <cellStyle name="Normal 3 2 3 4 4 5" xfId="4675" xr:uid="{00000000-0005-0000-0000-000086220000}"/>
    <cellStyle name="Normal 3 2 3 4 4 5 2" xfId="17973" xr:uid="{00000000-0005-0000-0000-000087220000}"/>
    <cellStyle name="Normal 3 2 3 4 4 5 2 2" xfId="40972" xr:uid="{00000000-0005-0000-0000-000088220000}"/>
    <cellStyle name="Normal 3 2 3 4 4 5 3" xfId="31268" xr:uid="{00000000-0005-0000-0000-000089220000}"/>
    <cellStyle name="Normal 3 2 3 4 4 6" xfId="9535" xr:uid="{00000000-0005-0000-0000-00008A220000}"/>
    <cellStyle name="Normal 3 2 3 4 4 6 2" xfId="36120" xr:uid="{00000000-0005-0000-0000-00008B220000}"/>
    <cellStyle name="Normal 3 2 3 4 4 7" xfId="14126" xr:uid="{00000000-0005-0000-0000-00008C220000}"/>
    <cellStyle name="Normal 3 2 3 4 4 7 2" xfId="27422" xr:uid="{00000000-0005-0000-0000-00008D220000}"/>
    <cellStyle name="Normal 3 2 3 4 4 8" xfId="22835" xr:uid="{00000000-0005-0000-0000-00008E220000}"/>
    <cellStyle name="Normal 3 2 3 4 5" xfId="1539" xr:uid="{00000000-0005-0000-0000-00008F220000}"/>
    <cellStyle name="Normal 3 2 3 4 5 2" xfId="2818" xr:uid="{00000000-0005-0000-0000-000090220000}"/>
    <cellStyle name="Normal 3 2 3 4 5 2 2" xfId="7686" xr:uid="{00000000-0005-0000-0000-000091220000}"/>
    <cellStyle name="Normal 3 2 3 4 5 2 2 2" xfId="20982" xr:uid="{00000000-0005-0000-0000-000092220000}"/>
    <cellStyle name="Normal 3 2 3 4 5 2 2 2 2" xfId="42711" xr:uid="{00000000-0005-0000-0000-000093220000}"/>
    <cellStyle name="Normal 3 2 3 4 5 2 2 3" xfId="34277" xr:uid="{00000000-0005-0000-0000-000094220000}"/>
    <cellStyle name="Normal 3 2 3 4 5 2 3" xfId="12544" xr:uid="{00000000-0005-0000-0000-000095220000}"/>
    <cellStyle name="Normal 3 2 3 4 5 2 3 2" xfId="39129" xr:uid="{00000000-0005-0000-0000-000096220000}"/>
    <cellStyle name="Normal 3 2 3 4 5 2 4" xfId="16129" xr:uid="{00000000-0005-0000-0000-000097220000}"/>
    <cellStyle name="Normal 3 2 3 4 5 2 4 2" xfId="29425" xr:uid="{00000000-0005-0000-0000-000098220000}"/>
    <cellStyle name="Normal 3 2 3 4 5 2 5" xfId="25844" xr:uid="{00000000-0005-0000-0000-000099220000}"/>
    <cellStyle name="Normal 3 2 3 4 5 3" xfId="6414" xr:uid="{00000000-0005-0000-0000-00009A220000}"/>
    <cellStyle name="Normal 3 2 3 4 5 3 2" xfId="11273" xr:uid="{00000000-0005-0000-0000-00009B220000}"/>
    <cellStyle name="Normal 3 2 3 4 5 3 2 2" xfId="37858" xr:uid="{00000000-0005-0000-0000-00009C220000}"/>
    <cellStyle name="Normal 3 2 3 4 5 3 3" xfId="19711" xr:uid="{00000000-0005-0000-0000-00009D220000}"/>
    <cellStyle name="Normal 3 2 3 4 5 3 3 2" xfId="33006" xr:uid="{00000000-0005-0000-0000-00009E220000}"/>
    <cellStyle name="Normal 3 2 3 4 5 3 4" xfId="24573" xr:uid="{00000000-0005-0000-0000-00009F220000}"/>
    <cellStyle name="Normal 3 2 3 4 5 4" xfId="4136" xr:uid="{00000000-0005-0000-0000-0000A0220000}"/>
    <cellStyle name="Normal 3 2 3 4 5 4 2" xfId="17434" xr:uid="{00000000-0005-0000-0000-0000A1220000}"/>
    <cellStyle name="Normal 3 2 3 4 5 4 2 2" xfId="40433" xr:uid="{00000000-0005-0000-0000-0000A2220000}"/>
    <cellStyle name="Normal 3 2 3 4 5 4 3" xfId="30729" xr:uid="{00000000-0005-0000-0000-0000A3220000}"/>
    <cellStyle name="Normal 3 2 3 4 5 5" xfId="8996" xr:uid="{00000000-0005-0000-0000-0000A4220000}"/>
    <cellStyle name="Normal 3 2 3 4 5 5 2" xfId="35581" xr:uid="{00000000-0005-0000-0000-0000A5220000}"/>
    <cellStyle name="Normal 3 2 3 4 5 6" xfId="14858" xr:uid="{00000000-0005-0000-0000-0000A6220000}"/>
    <cellStyle name="Normal 3 2 3 4 5 6 2" xfId="28154" xr:uid="{00000000-0005-0000-0000-0000A7220000}"/>
    <cellStyle name="Normal 3 2 3 4 5 7" xfId="22296" xr:uid="{00000000-0005-0000-0000-0000A8220000}"/>
    <cellStyle name="Normal 3 2 3 4 6" xfId="1340" xr:uid="{00000000-0005-0000-0000-0000A9220000}"/>
    <cellStyle name="Normal 3 2 3 4 6 2" xfId="6215" xr:uid="{00000000-0005-0000-0000-0000AA220000}"/>
    <cellStyle name="Normal 3 2 3 4 6 2 2" xfId="19512" xr:uid="{00000000-0005-0000-0000-0000AB220000}"/>
    <cellStyle name="Normal 3 2 3 4 6 2 2 2" xfId="41505" xr:uid="{00000000-0005-0000-0000-0000AC220000}"/>
    <cellStyle name="Normal 3 2 3 4 6 2 3" xfId="32807" xr:uid="{00000000-0005-0000-0000-0000AD220000}"/>
    <cellStyle name="Normal 3 2 3 4 6 3" xfId="11074" xr:uid="{00000000-0005-0000-0000-0000AE220000}"/>
    <cellStyle name="Normal 3 2 3 4 6 3 2" xfId="37659" xr:uid="{00000000-0005-0000-0000-0000AF220000}"/>
    <cellStyle name="Normal 3 2 3 4 6 4" xfId="14659" xr:uid="{00000000-0005-0000-0000-0000B0220000}"/>
    <cellStyle name="Normal 3 2 3 4 6 4 2" xfId="27955" xr:uid="{00000000-0005-0000-0000-0000B1220000}"/>
    <cellStyle name="Normal 3 2 3 4 6 5" xfId="24374" xr:uid="{00000000-0005-0000-0000-0000B2220000}"/>
    <cellStyle name="Normal 3 2 3 4 7" xfId="2619" xr:uid="{00000000-0005-0000-0000-0000B3220000}"/>
    <cellStyle name="Normal 3 2 3 4 7 2" xfId="7487" xr:uid="{00000000-0005-0000-0000-0000B4220000}"/>
    <cellStyle name="Normal 3 2 3 4 7 2 2" xfId="20783" xr:uid="{00000000-0005-0000-0000-0000B5220000}"/>
    <cellStyle name="Normal 3 2 3 4 7 2 2 2" xfId="42512" xr:uid="{00000000-0005-0000-0000-0000B6220000}"/>
    <cellStyle name="Normal 3 2 3 4 7 2 3" xfId="34078" xr:uid="{00000000-0005-0000-0000-0000B7220000}"/>
    <cellStyle name="Normal 3 2 3 4 7 3" xfId="12345" xr:uid="{00000000-0005-0000-0000-0000B8220000}"/>
    <cellStyle name="Normal 3 2 3 4 7 3 2" xfId="38930" xr:uid="{00000000-0005-0000-0000-0000B9220000}"/>
    <cellStyle name="Normal 3 2 3 4 7 4" xfId="15930" xr:uid="{00000000-0005-0000-0000-0000BA220000}"/>
    <cellStyle name="Normal 3 2 3 4 7 4 2" xfId="29226" xr:uid="{00000000-0005-0000-0000-0000BB220000}"/>
    <cellStyle name="Normal 3 2 3 4 7 5" xfId="25645" xr:uid="{00000000-0005-0000-0000-0000BC220000}"/>
    <cellStyle name="Normal 3 2 3 4 8" xfId="5142" xr:uid="{00000000-0005-0000-0000-0000BD220000}"/>
    <cellStyle name="Normal 3 2 3 4 8 2" xfId="10002" xr:uid="{00000000-0005-0000-0000-0000BE220000}"/>
    <cellStyle name="Normal 3 2 3 4 8 2 2" xfId="36587" xr:uid="{00000000-0005-0000-0000-0000BF220000}"/>
    <cellStyle name="Normal 3 2 3 4 8 3" xfId="18440" xr:uid="{00000000-0005-0000-0000-0000C0220000}"/>
    <cellStyle name="Normal 3 2 3 4 8 3 2" xfId="31735" xr:uid="{00000000-0005-0000-0000-0000C1220000}"/>
    <cellStyle name="Normal 3 2 3 4 8 4" xfId="23302" xr:uid="{00000000-0005-0000-0000-0000C2220000}"/>
    <cellStyle name="Normal 3 2 3 4 9" xfId="3937" xr:uid="{00000000-0005-0000-0000-0000C3220000}"/>
    <cellStyle name="Normal 3 2 3 4 9 2" xfId="17235" xr:uid="{00000000-0005-0000-0000-0000C4220000}"/>
    <cellStyle name="Normal 3 2 3 4 9 2 2" xfId="40234" xr:uid="{00000000-0005-0000-0000-0000C5220000}"/>
    <cellStyle name="Normal 3 2 3 4 9 3" xfId="30530" xr:uid="{00000000-0005-0000-0000-0000C6220000}"/>
    <cellStyle name="Normal 3 2 3 5" xfId="294" xr:uid="{00000000-0005-0000-0000-0000C7220000}"/>
    <cellStyle name="Normal 3 2 3 5 10" xfId="13626" xr:uid="{00000000-0005-0000-0000-0000C8220000}"/>
    <cellStyle name="Normal 3 2 3 5 10 2" xfId="26922" xr:uid="{00000000-0005-0000-0000-0000C9220000}"/>
    <cellStyle name="Normal 3 2 3 5 11" xfId="22028" xr:uid="{00000000-0005-0000-0000-0000CA220000}"/>
    <cellStyle name="Normal 3 2 3 5 2" xfId="532" xr:uid="{00000000-0005-0000-0000-0000CB220000}"/>
    <cellStyle name="Normal 3 2 3 5 2 2" xfId="976" xr:uid="{00000000-0005-0000-0000-0000CC220000}"/>
    <cellStyle name="Normal 3 2 3 5 2 2 2" xfId="2252" xr:uid="{00000000-0005-0000-0000-0000CD220000}"/>
    <cellStyle name="Normal 3 2 3 5 2 2 2 2" xfId="7124" xr:uid="{00000000-0005-0000-0000-0000CE220000}"/>
    <cellStyle name="Normal 3 2 3 5 2 2 2 2 2" xfId="20421" xr:uid="{00000000-0005-0000-0000-0000CF220000}"/>
    <cellStyle name="Normal 3 2 3 5 2 2 2 2 2 2" xfId="42150" xr:uid="{00000000-0005-0000-0000-0000D0220000}"/>
    <cellStyle name="Normal 3 2 3 5 2 2 2 2 3" xfId="33716" xr:uid="{00000000-0005-0000-0000-0000D1220000}"/>
    <cellStyle name="Normal 3 2 3 5 2 2 2 3" xfId="11983" xr:uid="{00000000-0005-0000-0000-0000D2220000}"/>
    <cellStyle name="Normal 3 2 3 5 2 2 2 3 2" xfId="38568" xr:uid="{00000000-0005-0000-0000-0000D3220000}"/>
    <cellStyle name="Normal 3 2 3 5 2 2 2 4" xfId="15568" xr:uid="{00000000-0005-0000-0000-0000D4220000}"/>
    <cellStyle name="Normal 3 2 3 5 2 2 2 4 2" xfId="28864" xr:uid="{00000000-0005-0000-0000-0000D5220000}"/>
    <cellStyle name="Normal 3 2 3 5 2 2 2 5" xfId="25283" xr:uid="{00000000-0005-0000-0000-0000D6220000}"/>
    <cellStyle name="Normal 3 2 3 5 2 2 3" xfId="3528" xr:uid="{00000000-0005-0000-0000-0000D7220000}"/>
    <cellStyle name="Normal 3 2 3 5 2 2 3 2" xfId="8396" xr:uid="{00000000-0005-0000-0000-0000D8220000}"/>
    <cellStyle name="Normal 3 2 3 5 2 2 3 2 2" xfId="21692" xr:uid="{00000000-0005-0000-0000-0000D9220000}"/>
    <cellStyle name="Normal 3 2 3 5 2 2 3 2 2 2" xfId="43421" xr:uid="{00000000-0005-0000-0000-0000DA220000}"/>
    <cellStyle name="Normal 3 2 3 5 2 2 3 2 3" xfId="34987" xr:uid="{00000000-0005-0000-0000-0000DB220000}"/>
    <cellStyle name="Normal 3 2 3 5 2 2 3 3" xfId="13254" xr:uid="{00000000-0005-0000-0000-0000DC220000}"/>
    <cellStyle name="Normal 3 2 3 5 2 2 3 3 2" xfId="39839" xr:uid="{00000000-0005-0000-0000-0000DD220000}"/>
    <cellStyle name="Normal 3 2 3 5 2 2 3 4" xfId="16839" xr:uid="{00000000-0005-0000-0000-0000DE220000}"/>
    <cellStyle name="Normal 3 2 3 5 2 2 3 4 2" xfId="30135" xr:uid="{00000000-0005-0000-0000-0000DF220000}"/>
    <cellStyle name="Normal 3 2 3 5 2 2 3 5" xfId="26554" xr:uid="{00000000-0005-0000-0000-0000E0220000}"/>
    <cellStyle name="Normal 3 2 3 5 2 2 4" xfId="5853" xr:uid="{00000000-0005-0000-0000-0000E1220000}"/>
    <cellStyle name="Normal 3 2 3 5 2 2 4 2" xfId="10712" xr:uid="{00000000-0005-0000-0000-0000E2220000}"/>
    <cellStyle name="Normal 3 2 3 5 2 2 4 2 2" xfId="37297" xr:uid="{00000000-0005-0000-0000-0000E3220000}"/>
    <cellStyle name="Normal 3 2 3 5 2 2 4 3" xfId="19150" xr:uid="{00000000-0005-0000-0000-0000E4220000}"/>
    <cellStyle name="Normal 3 2 3 5 2 2 4 3 2" xfId="32445" xr:uid="{00000000-0005-0000-0000-0000E5220000}"/>
    <cellStyle name="Normal 3 2 3 5 2 2 4 4" xfId="24012" xr:uid="{00000000-0005-0000-0000-0000E6220000}"/>
    <cellStyle name="Normal 3 2 3 5 2 2 5" xfId="4846" xr:uid="{00000000-0005-0000-0000-0000E7220000}"/>
    <cellStyle name="Normal 3 2 3 5 2 2 5 2" xfId="18144" xr:uid="{00000000-0005-0000-0000-0000E8220000}"/>
    <cellStyle name="Normal 3 2 3 5 2 2 5 2 2" xfId="41143" xr:uid="{00000000-0005-0000-0000-0000E9220000}"/>
    <cellStyle name="Normal 3 2 3 5 2 2 5 3" xfId="31439" xr:uid="{00000000-0005-0000-0000-0000EA220000}"/>
    <cellStyle name="Normal 3 2 3 5 2 2 6" xfId="9706" xr:uid="{00000000-0005-0000-0000-0000EB220000}"/>
    <cellStyle name="Normal 3 2 3 5 2 2 6 2" xfId="36291" xr:uid="{00000000-0005-0000-0000-0000EC220000}"/>
    <cellStyle name="Normal 3 2 3 5 2 2 7" xfId="14297" xr:uid="{00000000-0005-0000-0000-0000ED220000}"/>
    <cellStyle name="Normal 3 2 3 5 2 2 7 2" xfId="27593" xr:uid="{00000000-0005-0000-0000-0000EE220000}"/>
    <cellStyle name="Normal 3 2 3 5 2 2 8" xfId="23006" xr:uid="{00000000-0005-0000-0000-0000EF220000}"/>
    <cellStyle name="Normal 3 2 3 5 2 3" xfId="1815" xr:uid="{00000000-0005-0000-0000-0000F0220000}"/>
    <cellStyle name="Normal 3 2 3 5 2 3 2" xfId="6687" xr:uid="{00000000-0005-0000-0000-0000F1220000}"/>
    <cellStyle name="Normal 3 2 3 5 2 3 2 2" xfId="19984" xr:uid="{00000000-0005-0000-0000-0000F2220000}"/>
    <cellStyle name="Normal 3 2 3 5 2 3 2 2 2" xfId="41747" xr:uid="{00000000-0005-0000-0000-0000F3220000}"/>
    <cellStyle name="Normal 3 2 3 5 2 3 2 3" xfId="33279" xr:uid="{00000000-0005-0000-0000-0000F4220000}"/>
    <cellStyle name="Normal 3 2 3 5 2 3 3" xfId="11546" xr:uid="{00000000-0005-0000-0000-0000F5220000}"/>
    <cellStyle name="Normal 3 2 3 5 2 3 3 2" xfId="38131" xr:uid="{00000000-0005-0000-0000-0000F6220000}"/>
    <cellStyle name="Normal 3 2 3 5 2 3 4" xfId="15131" xr:uid="{00000000-0005-0000-0000-0000F7220000}"/>
    <cellStyle name="Normal 3 2 3 5 2 3 4 2" xfId="28427" xr:uid="{00000000-0005-0000-0000-0000F8220000}"/>
    <cellStyle name="Normal 3 2 3 5 2 3 5" xfId="24846" xr:uid="{00000000-0005-0000-0000-0000F9220000}"/>
    <cellStyle name="Normal 3 2 3 5 2 4" xfId="3091" xr:uid="{00000000-0005-0000-0000-0000FA220000}"/>
    <cellStyle name="Normal 3 2 3 5 2 4 2" xfId="7959" xr:uid="{00000000-0005-0000-0000-0000FB220000}"/>
    <cellStyle name="Normal 3 2 3 5 2 4 2 2" xfId="21255" xr:uid="{00000000-0005-0000-0000-0000FC220000}"/>
    <cellStyle name="Normal 3 2 3 5 2 4 2 2 2" xfId="42984" xr:uid="{00000000-0005-0000-0000-0000FD220000}"/>
    <cellStyle name="Normal 3 2 3 5 2 4 2 3" xfId="34550" xr:uid="{00000000-0005-0000-0000-0000FE220000}"/>
    <cellStyle name="Normal 3 2 3 5 2 4 3" xfId="12817" xr:uid="{00000000-0005-0000-0000-0000FF220000}"/>
    <cellStyle name="Normal 3 2 3 5 2 4 3 2" xfId="39402" xr:uid="{00000000-0005-0000-0000-000000230000}"/>
    <cellStyle name="Normal 3 2 3 5 2 4 4" xfId="16402" xr:uid="{00000000-0005-0000-0000-000001230000}"/>
    <cellStyle name="Normal 3 2 3 5 2 4 4 2" xfId="29698" xr:uid="{00000000-0005-0000-0000-000002230000}"/>
    <cellStyle name="Normal 3 2 3 5 2 4 5" xfId="26117" xr:uid="{00000000-0005-0000-0000-000003230000}"/>
    <cellStyle name="Normal 3 2 3 5 2 5" xfId="5416" xr:uid="{00000000-0005-0000-0000-000004230000}"/>
    <cellStyle name="Normal 3 2 3 5 2 5 2" xfId="10275" xr:uid="{00000000-0005-0000-0000-000005230000}"/>
    <cellStyle name="Normal 3 2 3 5 2 5 2 2" xfId="36860" xr:uid="{00000000-0005-0000-0000-000006230000}"/>
    <cellStyle name="Normal 3 2 3 5 2 5 3" xfId="18713" xr:uid="{00000000-0005-0000-0000-000007230000}"/>
    <cellStyle name="Normal 3 2 3 5 2 5 3 2" xfId="32008" xr:uid="{00000000-0005-0000-0000-000008230000}"/>
    <cellStyle name="Normal 3 2 3 5 2 5 4" xfId="23575" xr:uid="{00000000-0005-0000-0000-000009230000}"/>
    <cellStyle name="Normal 3 2 3 5 2 6" xfId="4409" xr:uid="{00000000-0005-0000-0000-00000A230000}"/>
    <cellStyle name="Normal 3 2 3 5 2 6 2" xfId="17707" xr:uid="{00000000-0005-0000-0000-00000B230000}"/>
    <cellStyle name="Normal 3 2 3 5 2 6 2 2" xfId="40706" xr:uid="{00000000-0005-0000-0000-00000C230000}"/>
    <cellStyle name="Normal 3 2 3 5 2 6 3" xfId="31002" xr:uid="{00000000-0005-0000-0000-00000D230000}"/>
    <cellStyle name="Normal 3 2 3 5 2 7" xfId="9269" xr:uid="{00000000-0005-0000-0000-00000E230000}"/>
    <cellStyle name="Normal 3 2 3 5 2 7 2" xfId="35854" xr:uid="{00000000-0005-0000-0000-00000F230000}"/>
    <cellStyle name="Normal 3 2 3 5 2 8" xfId="13860" xr:uid="{00000000-0005-0000-0000-000010230000}"/>
    <cellStyle name="Normal 3 2 3 5 2 8 2" xfId="27156" xr:uid="{00000000-0005-0000-0000-000011230000}"/>
    <cellStyle name="Normal 3 2 3 5 2 9" xfId="22569" xr:uid="{00000000-0005-0000-0000-000012230000}"/>
    <cellStyle name="Normal 3 2 3 5 3" xfId="844" xr:uid="{00000000-0005-0000-0000-000013230000}"/>
    <cellStyle name="Normal 3 2 3 5 3 2" xfId="2120" xr:uid="{00000000-0005-0000-0000-000014230000}"/>
    <cellStyle name="Normal 3 2 3 5 3 2 2" xfId="6992" xr:uid="{00000000-0005-0000-0000-000015230000}"/>
    <cellStyle name="Normal 3 2 3 5 3 2 2 2" xfId="20289" xr:uid="{00000000-0005-0000-0000-000016230000}"/>
    <cellStyle name="Normal 3 2 3 5 3 2 2 2 2" xfId="42018" xr:uid="{00000000-0005-0000-0000-000017230000}"/>
    <cellStyle name="Normal 3 2 3 5 3 2 2 3" xfId="33584" xr:uid="{00000000-0005-0000-0000-000018230000}"/>
    <cellStyle name="Normal 3 2 3 5 3 2 3" xfId="11851" xr:uid="{00000000-0005-0000-0000-000019230000}"/>
    <cellStyle name="Normal 3 2 3 5 3 2 3 2" xfId="38436" xr:uid="{00000000-0005-0000-0000-00001A230000}"/>
    <cellStyle name="Normal 3 2 3 5 3 2 4" xfId="15436" xr:uid="{00000000-0005-0000-0000-00001B230000}"/>
    <cellStyle name="Normal 3 2 3 5 3 2 4 2" xfId="28732" xr:uid="{00000000-0005-0000-0000-00001C230000}"/>
    <cellStyle name="Normal 3 2 3 5 3 2 5" xfId="25151" xr:uid="{00000000-0005-0000-0000-00001D230000}"/>
    <cellStyle name="Normal 3 2 3 5 3 3" xfId="3396" xr:uid="{00000000-0005-0000-0000-00001E230000}"/>
    <cellStyle name="Normal 3 2 3 5 3 3 2" xfId="8264" xr:uid="{00000000-0005-0000-0000-00001F230000}"/>
    <cellStyle name="Normal 3 2 3 5 3 3 2 2" xfId="21560" xr:uid="{00000000-0005-0000-0000-000020230000}"/>
    <cellStyle name="Normal 3 2 3 5 3 3 2 2 2" xfId="43289" xr:uid="{00000000-0005-0000-0000-000021230000}"/>
    <cellStyle name="Normal 3 2 3 5 3 3 2 3" xfId="34855" xr:uid="{00000000-0005-0000-0000-000022230000}"/>
    <cellStyle name="Normal 3 2 3 5 3 3 3" xfId="13122" xr:uid="{00000000-0005-0000-0000-000023230000}"/>
    <cellStyle name="Normal 3 2 3 5 3 3 3 2" xfId="39707" xr:uid="{00000000-0005-0000-0000-000024230000}"/>
    <cellStyle name="Normal 3 2 3 5 3 3 4" xfId="16707" xr:uid="{00000000-0005-0000-0000-000025230000}"/>
    <cellStyle name="Normal 3 2 3 5 3 3 4 2" xfId="30003" xr:uid="{00000000-0005-0000-0000-000026230000}"/>
    <cellStyle name="Normal 3 2 3 5 3 3 5" xfId="26422" xr:uid="{00000000-0005-0000-0000-000027230000}"/>
    <cellStyle name="Normal 3 2 3 5 3 4" xfId="5721" xr:uid="{00000000-0005-0000-0000-000028230000}"/>
    <cellStyle name="Normal 3 2 3 5 3 4 2" xfId="10580" xr:uid="{00000000-0005-0000-0000-000029230000}"/>
    <cellStyle name="Normal 3 2 3 5 3 4 2 2" xfId="37165" xr:uid="{00000000-0005-0000-0000-00002A230000}"/>
    <cellStyle name="Normal 3 2 3 5 3 4 3" xfId="19018" xr:uid="{00000000-0005-0000-0000-00002B230000}"/>
    <cellStyle name="Normal 3 2 3 5 3 4 3 2" xfId="32313" xr:uid="{00000000-0005-0000-0000-00002C230000}"/>
    <cellStyle name="Normal 3 2 3 5 3 4 4" xfId="23880" xr:uid="{00000000-0005-0000-0000-00002D230000}"/>
    <cellStyle name="Normal 3 2 3 5 3 5" xfId="4714" xr:uid="{00000000-0005-0000-0000-00002E230000}"/>
    <cellStyle name="Normal 3 2 3 5 3 5 2" xfId="18012" xr:uid="{00000000-0005-0000-0000-00002F230000}"/>
    <cellStyle name="Normal 3 2 3 5 3 5 2 2" xfId="41011" xr:uid="{00000000-0005-0000-0000-000030230000}"/>
    <cellStyle name="Normal 3 2 3 5 3 5 3" xfId="31307" xr:uid="{00000000-0005-0000-0000-000031230000}"/>
    <cellStyle name="Normal 3 2 3 5 3 6" xfId="9574" xr:uid="{00000000-0005-0000-0000-000032230000}"/>
    <cellStyle name="Normal 3 2 3 5 3 6 2" xfId="36159" xr:uid="{00000000-0005-0000-0000-000033230000}"/>
    <cellStyle name="Normal 3 2 3 5 3 7" xfId="14165" xr:uid="{00000000-0005-0000-0000-000034230000}"/>
    <cellStyle name="Normal 3 2 3 5 3 7 2" xfId="27461" xr:uid="{00000000-0005-0000-0000-000035230000}"/>
    <cellStyle name="Normal 3 2 3 5 3 8" xfId="22874" xr:uid="{00000000-0005-0000-0000-000036230000}"/>
    <cellStyle name="Normal 3 2 3 5 4" xfId="1581" xr:uid="{00000000-0005-0000-0000-000037230000}"/>
    <cellStyle name="Normal 3 2 3 5 4 2" xfId="2857" xr:uid="{00000000-0005-0000-0000-000038230000}"/>
    <cellStyle name="Normal 3 2 3 5 4 2 2" xfId="7725" xr:uid="{00000000-0005-0000-0000-000039230000}"/>
    <cellStyle name="Normal 3 2 3 5 4 2 2 2" xfId="21021" xr:uid="{00000000-0005-0000-0000-00003A230000}"/>
    <cellStyle name="Normal 3 2 3 5 4 2 2 2 2" xfId="42750" xr:uid="{00000000-0005-0000-0000-00003B230000}"/>
    <cellStyle name="Normal 3 2 3 5 4 2 2 3" xfId="34316" xr:uid="{00000000-0005-0000-0000-00003C230000}"/>
    <cellStyle name="Normal 3 2 3 5 4 2 3" xfId="12583" xr:uid="{00000000-0005-0000-0000-00003D230000}"/>
    <cellStyle name="Normal 3 2 3 5 4 2 3 2" xfId="39168" xr:uid="{00000000-0005-0000-0000-00003E230000}"/>
    <cellStyle name="Normal 3 2 3 5 4 2 4" xfId="16168" xr:uid="{00000000-0005-0000-0000-00003F230000}"/>
    <cellStyle name="Normal 3 2 3 5 4 2 4 2" xfId="29464" xr:uid="{00000000-0005-0000-0000-000040230000}"/>
    <cellStyle name="Normal 3 2 3 5 4 2 5" xfId="25883" xr:uid="{00000000-0005-0000-0000-000041230000}"/>
    <cellStyle name="Normal 3 2 3 5 4 3" xfId="6453" xr:uid="{00000000-0005-0000-0000-000042230000}"/>
    <cellStyle name="Normal 3 2 3 5 4 3 2" xfId="11312" xr:uid="{00000000-0005-0000-0000-000043230000}"/>
    <cellStyle name="Normal 3 2 3 5 4 3 2 2" xfId="37897" xr:uid="{00000000-0005-0000-0000-000044230000}"/>
    <cellStyle name="Normal 3 2 3 5 4 3 3" xfId="19750" xr:uid="{00000000-0005-0000-0000-000045230000}"/>
    <cellStyle name="Normal 3 2 3 5 4 3 3 2" xfId="33045" xr:uid="{00000000-0005-0000-0000-000046230000}"/>
    <cellStyle name="Normal 3 2 3 5 4 3 4" xfId="24612" xr:uid="{00000000-0005-0000-0000-000047230000}"/>
    <cellStyle name="Normal 3 2 3 5 4 4" xfId="4175" xr:uid="{00000000-0005-0000-0000-000048230000}"/>
    <cellStyle name="Normal 3 2 3 5 4 4 2" xfId="17473" xr:uid="{00000000-0005-0000-0000-000049230000}"/>
    <cellStyle name="Normal 3 2 3 5 4 4 2 2" xfId="40472" xr:uid="{00000000-0005-0000-0000-00004A230000}"/>
    <cellStyle name="Normal 3 2 3 5 4 4 3" xfId="30768" xr:uid="{00000000-0005-0000-0000-00004B230000}"/>
    <cellStyle name="Normal 3 2 3 5 4 5" xfId="9035" xr:uid="{00000000-0005-0000-0000-00004C230000}"/>
    <cellStyle name="Normal 3 2 3 5 4 5 2" xfId="35620" xr:uid="{00000000-0005-0000-0000-00004D230000}"/>
    <cellStyle name="Normal 3 2 3 5 4 6" xfId="14897" xr:uid="{00000000-0005-0000-0000-00004E230000}"/>
    <cellStyle name="Normal 3 2 3 5 4 6 2" xfId="28193" xr:uid="{00000000-0005-0000-0000-00004F230000}"/>
    <cellStyle name="Normal 3 2 3 5 4 7" xfId="22335" xr:uid="{00000000-0005-0000-0000-000050230000}"/>
    <cellStyle name="Normal 3 2 3 5 5" xfId="1270" xr:uid="{00000000-0005-0000-0000-000051230000}"/>
    <cellStyle name="Normal 3 2 3 5 5 2" xfId="6146" xr:uid="{00000000-0005-0000-0000-000052230000}"/>
    <cellStyle name="Normal 3 2 3 5 5 2 2" xfId="19443" xr:uid="{00000000-0005-0000-0000-000053230000}"/>
    <cellStyle name="Normal 3 2 3 5 5 2 2 2" xfId="41436" xr:uid="{00000000-0005-0000-0000-000054230000}"/>
    <cellStyle name="Normal 3 2 3 5 5 2 3" xfId="32738" xr:uid="{00000000-0005-0000-0000-000055230000}"/>
    <cellStyle name="Normal 3 2 3 5 5 3" xfId="11005" xr:uid="{00000000-0005-0000-0000-000056230000}"/>
    <cellStyle name="Normal 3 2 3 5 5 3 2" xfId="37590" xr:uid="{00000000-0005-0000-0000-000057230000}"/>
    <cellStyle name="Normal 3 2 3 5 5 4" xfId="14590" xr:uid="{00000000-0005-0000-0000-000058230000}"/>
    <cellStyle name="Normal 3 2 3 5 5 4 2" xfId="27886" xr:uid="{00000000-0005-0000-0000-000059230000}"/>
    <cellStyle name="Normal 3 2 3 5 5 5" xfId="24305" xr:uid="{00000000-0005-0000-0000-00005A230000}"/>
    <cellStyle name="Normal 3 2 3 5 6" xfId="2550" xr:uid="{00000000-0005-0000-0000-00005B230000}"/>
    <cellStyle name="Normal 3 2 3 5 6 2" xfId="7418" xr:uid="{00000000-0005-0000-0000-00005C230000}"/>
    <cellStyle name="Normal 3 2 3 5 6 2 2" xfId="20714" xr:uid="{00000000-0005-0000-0000-00005D230000}"/>
    <cellStyle name="Normal 3 2 3 5 6 2 2 2" xfId="42443" xr:uid="{00000000-0005-0000-0000-00005E230000}"/>
    <cellStyle name="Normal 3 2 3 5 6 2 3" xfId="34009" xr:uid="{00000000-0005-0000-0000-00005F230000}"/>
    <cellStyle name="Normal 3 2 3 5 6 3" xfId="12276" xr:uid="{00000000-0005-0000-0000-000060230000}"/>
    <cellStyle name="Normal 3 2 3 5 6 3 2" xfId="38861" xr:uid="{00000000-0005-0000-0000-000061230000}"/>
    <cellStyle name="Normal 3 2 3 5 6 4" xfId="15861" xr:uid="{00000000-0005-0000-0000-000062230000}"/>
    <cellStyle name="Normal 3 2 3 5 6 4 2" xfId="29157" xr:uid="{00000000-0005-0000-0000-000063230000}"/>
    <cellStyle name="Normal 3 2 3 5 6 5" xfId="25576" xr:uid="{00000000-0005-0000-0000-000064230000}"/>
    <cellStyle name="Normal 3 2 3 5 7" xfId="5182" xr:uid="{00000000-0005-0000-0000-000065230000}"/>
    <cellStyle name="Normal 3 2 3 5 7 2" xfId="10041" xr:uid="{00000000-0005-0000-0000-000066230000}"/>
    <cellStyle name="Normal 3 2 3 5 7 2 2" xfId="36626" xr:uid="{00000000-0005-0000-0000-000067230000}"/>
    <cellStyle name="Normal 3 2 3 5 7 3" xfId="18479" xr:uid="{00000000-0005-0000-0000-000068230000}"/>
    <cellStyle name="Normal 3 2 3 5 7 3 2" xfId="31774" xr:uid="{00000000-0005-0000-0000-000069230000}"/>
    <cellStyle name="Normal 3 2 3 5 7 4" xfId="23341" xr:uid="{00000000-0005-0000-0000-00006A230000}"/>
    <cellStyle name="Normal 3 2 3 5 8" xfId="3868" xr:uid="{00000000-0005-0000-0000-00006B230000}"/>
    <cellStyle name="Normal 3 2 3 5 8 2" xfId="17166" xr:uid="{00000000-0005-0000-0000-00006C230000}"/>
    <cellStyle name="Normal 3 2 3 5 8 2 2" xfId="40165" xr:uid="{00000000-0005-0000-0000-00006D230000}"/>
    <cellStyle name="Normal 3 2 3 5 8 3" xfId="30461" xr:uid="{00000000-0005-0000-0000-00006E230000}"/>
    <cellStyle name="Normal 3 2 3 5 9" xfId="8728" xr:uid="{00000000-0005-0000-0000-00006F230000}"/>
    <cellStyle name="Normal 3 2 3 5 9 2" xfId="35313" xr:uid="{00000000-0005-0000-0000-000070230000}"/>
    <cellStyle name="Normal 3 2 3 6" xfId="388" xr:uid="{00000000-0005-0000-0000-000071230000}"/>
    <cellStyle name="Normal 3 2 3 6 10" xfId="13720" xr:uid="{00000000-0005-0000-0000-000072230000}"/>
    <cellStyle name="Normal 3 2 3 6 10 2" xfId="27016" xr:uid="{00000000-0005-0000-0000-000073230000}"/>
    <cellStyle name="Normal 3 2 3 6 11" xfId="22130" xr:uid="{00000000-0005-0000-0000-000074230000}"/>
    <cellStyle name="Normal 3 2 3 6 2" xfId="626" xr:uid="{00000000-0005-0000-0000-000075230000}"/>
    <cellStyle name="Normal 3 2 3 6 2 2" xfId="977" xr:uid="{00000000-0005-0000-0000-000076230000}"/>
    <cellStyle name="Normal 3 2 3 6 2 2 2" xfId="2253" xr:uid="{00000000-0005-0000-0000-000077230000}"/>
    <cellStyle name="Normal 3 2 3 6 2 2 2 2" xfId="7125" xr:uid="{00000000-0005-0000-0000-000078230000}"/>
    <cellStyle name="Normal 3 2 3 6 2 2 2 2 2" xfId="20422" xr:uid="{00000000-0005-0000-0000-000079230000}"/>
    <cellStyle name="Normal 3 2 3 6 2 2 2 2 2 2" xfId="42151" xr:uid="{00000000-0005-0000-0000-00007A230000}"/>
    <cellStyle name="Normal 3 2 3 6 2 2 2 2 3" xfId="33717" xr:uid="{00000000-0005-0000-0000-00007B230000}"/>
    <cellStyle name="Normal 3 2 3 6 2 2 2 3" xfId="11984" xr:uid="{00000000-0005-0000-0000-00007C230000}"/>
    <cellStyle name="Normal 3 2 3 6 2 2 2 3 2" xfId="38569" xr:uid="{00000000-0005-0000-0000-00007D230000}"/>
    <cellStyle name="Normal 3 2 3 6 2 2 2 4" xfId="15569" xr:uid="{00000000-0005-0000-0000-00007E230000}"/>
    <cellStyle name="Normal 3 2 3 6 2 2 2 4 2" xfId="28865" xr:uid="{00000000-0005-0000-0000-00007F230000}"/>
    <cellStyle name="Normal 3 2 3 6 2 2 2 5" xfId="25284" xr:uid="{00000000-0005-0000-0000-000080230000}"/>
    <cellStyle name="Normal 3 2 3 6 2 2 3" xfId="3529" xr:uid="{00000000-0005-0000-0000-000081230000}"/>
    <cellStyle name="Normal 3 2 3 6 2 2 3 2" xfId="8397" xr:uid="{00000000-0005-0000-0000-000082230000}"/>
    <cellStyle name="Normal 3 2 3 6 2 2 3 2 2" xfId="21693" xr:uid="{00000000-0005-0000-0000-000083230000}"/>
    <cellStyle name="Normal 3 2 3 6 2 2 3 2 2 2" xfId="43422" xr:uid="{00000000-0005-0000-0000-000084230000}"/>
    <cellStyle name="Normal 3 2 3 6 2 2 3 2 3" xfId="34988" xr:uid="{00000000-0005-0000-0000-000085230000}"/>
    <cellStyle name="Normal 3 2 3 6 2 2 3 3" xfId="13255" xr:uid="{00000000-0005-0000-0000-000086230000}"/>
    <cellStyle name="Normal 3 2 3 6 2 2 3 3 2" xfId="39840" xr:uid="{00000000-0005-0000-0000-000087230000}"/>
    <cellStyle name="Normal 3 2 3 6 2 2 3 4" xfId="16840" xr:uid="{00000000-0005-0000-0000-000088230000}"/>
    <cellStyle name="Normal 3 2 3 6 2 2 3 4 2" xfId="30136" xr:uid="{00000000-0005-0000-0000-000089230000}"/>
    <cellStyle name="Normal 3 2 3 6 2 2 3 5" xfId="26555" xr:uid="{00000000-0005-0000-0000-00008A230000}"/>
    <cellStyle name="Normal 3 2 3 6 2 2 4" xfId="5854" xr:uid="{00000000-0005-0000-0000-00008B230000}"/>
    <cellStyle name="Normal 3 2 3 6 2 2 4 2" xfId="10713" xr:uid="{00000000-0005-0000-0000-00008C230000}"/>
    <cellStyle name="Normal 3 2 3 6 2 2 4 2 2" xfId="37298" xr:uid="{00000000-0005-0000-0000-00008D230000}"/>
    <cellStyle name="Normal 3 2 3 6 2 2 4 3" xfId="19151" xr:uid="{00000000-0005-0000-0000-00008E230000}"/>
    <cellStyle name="Normal 3 2 3 6 2 2 4 3 2" xfId="32446" xr:uid="{00000000-0005-0000-0000-00008F230000}"/>
    <cellStyle name="Normal 3 2 3 6 2 2 4 4" xfId="24013" xr:uid="{00000000-0005-0000-0000-000090230000}"/>
    <cellStyle name="Normal 3 2 3 6 2 2 5" xfId="4847" xr:uid="{00000000-0005-0000-0000-000091230000}"/>
    <cellStyle name="Normal 3 2 3 6 2 2 5 2" xfId="18145" xr:uid="{00000000-0005-0000-0000-000092230000}"/>
    <cellStyle name="Normal 3 2 3 6 2 2 5 2 2" xfId="41144" xr:uid="{00000000-0005-0000-0000-000093230000}"/>
    <cellStyle name="Normal 3 2 3 6 2 2 5 3" xfId="31440" xr:uid="{00000000-0005-0000-0000-000094230000}"/>
    <cellStyle name="Normal 3 2 3 6 2 2 6" xfId="9707" xr:uid="{00000000-0005-0000-0000-000095230000}"/>
    <cellStyle name="Normal 3 2 3 6 2 2 6 2" xfId="36292" xr:uid="{00000000-0005-0000-0000-000096230000}"/>
    <cellStyle name="Normal 3 2 3 6 2 2 7" xfId="14298" xr:uid="{00000000-0005-0000-0000-000097230000}"/>
    <cellStyle name="Normal 3 2 3 6 2 2 7 2" xfId="27594" xr:uid="{00000000-0005-0000-0000-000098230000}"/>
    <cellStyle name="Normal 3 2 3 6 2 2 8" xfId="23007" xr:uid="{00000000-0005-0000-0000-000099230000}"/>
    <cellStyle name="Normal 3 2 3 6 2 3" xfId="1909" xr:uid="{00000000-0005-0000-0000-00009A230000}"/>
    <cellStyle name="Normal 3 2 3 6 2 3 2" xfId="6781" xr:uid="{00000000-0005-0000-0000-00009B230000}"/>
    <cellStyle name="Normal 3 2 3 6 2 3 2 2" xfId="20078" xr:uid="{00000000-0005-0000-0000-00009C230000}"/>
    <cellStyle name="Normal 3 2 3 6 2 3 2 2 2" xfId="41841" xr:uid="{00000000-0005-0000-0000-00009D230000}"/>
    <cellStyle name="Normal 3 2 3 6 2 3 2 3" xfId="33373" xr:uid="{00000000-0005-0000-0000-00009E230000}"/>
    <cellStyle name="Normal 3 2 3 6 2 3 3" xfId="11640" xr:uid="{00000000-0005-0000-0000-00009F230000}"/>
    <cellStyle name="Normal 3 2 3 6 2 3 3 2" xfId="38225" xr:uid="{00000000-0005-0000-0000-0000A0230000}"/>
    <cellStyle name="Normal 3 2 3 6 2 3 4" xfId="15225" xr:uid="{00000000-0005-0000-0000-0000A1230000}"/>
    <cellStyle name="Normal 3 2 3 6 2 3 4 2" xfId="28521" xr:uid="{00000000-0005-0000-0000-0000A2230000}"/>
    <cellStyle name="Normal 3 2 3 6 2 3 5" xfId="24940" xr:uid="{00000000-0005-0000-0000-0000A3230000}"/>
    <cellStyle name="Normal 3 2 3 6 2 4" xfId="3185" xr:uid="{00000000-0005-0000-0000-0000A4230000}"/>
    <cellStyle name="Normal 3 2 3 6 2 4 2" xfId="8053" xr:uid="{00000000-0005-0000-0000-0000A5230000}"/>
    <cellStyle name="Normal 3 2 3 6 2 4 2 2" xfId="21349" xr:uid="{00000000-0005-0000-0000-0000A6230000}"/>
    <cellStyle name="Normal 3 2 3 6 2 4 2 2 2" xfId="43078" xr:uid="{00000000-0005-0000-0000-0000A7230000}"/>
    <cellStyle name="Normal 3 2 3 6 2 4 2 3" xfId="34644" xr:uid="{00000000-0005-0000-0000-0000A8230000}"/>
    <cellStyle name="Normal 3 2 3 6 2 4 3" xfId="12911" xr:uid="{00000000-0005-0000-0000-0000A9230000}"/>
    <cellStyle name="Normal 3 2 3 6 2 4 3 2" xfId="39496" xr:uid="{00000000-0005-0000-0000-0000AA230000}"/>
    <cellStyle name="Normal 3 2 3 6 2 4 4" xfId="16496" xr:uid="{00000000-0005-0000-0000-0000AB230000}"/>
    <cellStyle name="Normal 3 2 3 6 2 4 4 2" xfId="29792" xr:uid="{00000000-0005-0000-0000-0000AC230000}"/>
    <cellStyle name="Normal 3 2 3 6 2 4 5" xfId="26211" xr:uid="{00000000-0005-0000-0000-0000AD230000}"/>
    <cellStyle name="Normal 3 2 3 6 2 5" xfId="5510" xr:uid="{00000000-0005-0000-0000-0000AE230000}"/>
    <cellStyle name="Normal 3 2 3 6 2 5 2" xfId="10369" xr:uid="{00000000-0005-0000-0000-0000AF230000}"/>
    <cellStyle name="Normal 3 2 3 6 2 5 2 2" xfId="36954" xr:uid="{00000000-0005-0000-0000-0000B0230000}"/>
    <cellStyle name="Normal 3 2 3 6 2 5 3" xfId="18807" xr:uid="{00000000-0005-0000-0000-0000B1230000}"/>
    <cellStyle name="Normal 3 2 3 6 2 5 3 2" xfId="32102" xr:uid="{00000000-0005-0000-0000-0000B2230000}"/>
    <cellStyle name="Normal 3 2 3 6 2 5 4" xfId="23669" xr:uid="{00000000-0005-0000-0000-0000B3230000}"/>
    <cellStyle name="Normal 3 2 3 6 2 6" xfId="4503" xr:uid="{00000000-0005-0000-0000-0000B4230000}"/>
    <cellStyle name="Normal 3 2 3 6 2 6 2" xfId="17801" xr:uid="{00000000-0005-0000-0000-0000B5230000}"/>
    <cellStyle name="Normal 3 2 3 6 2 6 2 2" xfId="40800" xr:uid="{00000000-0005-0000-0000-0000B6230000}"/>
    <cellStyle name="Normal 3 2 3 6 2 6 3" xfId="31096" xr:uid="{00000000-0005-0000-0000-0000B7230000}"/>
    <cellStyle name="Normal 3 2 3 6 2 7" xfId="9363" xr:uid="{00000000-0005-0000-0000-0000B8230000}"/>
    <cellStyle name="Normal 3 2 3 6 2 7 2" xfId="35948" xr:uid="{00000000-0005-0000-0000-0000B9230000}"/>
    <cellStyle name="Normal 3 2 3 6 2 8" xfId="13954" xr:uid="{00000000-0005-0000-0000-0000BA230000}"/>
    <cellStyle name="Normal 3 2 3 6 2 8 2" xfId="27250" xr:uid="{00000000-0005-0000-0000-0000BB230000}"/>
    <cellStyle name="Normal 3 2 3 6 2 9" xfId="22663" xr:uid="{00000000-0005-0000-0000-0000BC230000}"/>
    <cellStyle name="Normal 3 2 3 6 3" xfId="734" xr:uid="{00000000-0005-0000-0000-0000BD230000}"/>
    <cellStyle name="Normal 3 2 3 6 3 2" xfId="2012" xr:uid="{00000000-0005-0000-0000-0000BE230000}"/>
    <cellStyle name="Normal 3 2 3 6 3 2 2" xfId="6884" xr:uid="{00000000-0005-0000-0000-0000BF230000}"/>
    <cellStyle name="Normal 3 2 3 6 3 2 2 2" xfId="20181" xr:uid="{00000000-0005-0000-0000-0000C0230000}"/>
    <cellStyle name="Normal 3 2 3 6 3 2 2 2 2" xfId="41910" xr:uid="{00000000-0005-0000-0000-0000C1230000}"/>
    <cellStyle name="Normal 3 2 3 6 3 2 2 3" xfId="33476" xr:uid="{00000000-0005-0000-0000-0000C2230000}"/>
    <cellStyle name="Normal 3 2 3 6 3 2 3" xfId="11743" xr:uid="{00000000-0005-0000-0000-0000C3230000}"/>
    <cellStyle name="Normal 3 2 3 6 3 2 3 2" xfId="38328" xr:uid="{00000000-0005-0000-0000-0000C4230000}"/>
    <cellStyle name="Normal 3 2 3 6 3 2 4" xfId="15328" xr:uid="{00000000-0005-0000-0000-0000C5230000}"/>
    <cellStyle name="Normal 3 2 3 6 3 2 4 2" xfId="28624" xr:uid="{00000000-0005-0000-0000-0000C6230000}"/>
    <cellStyle name="Normal 3 2 3 6 3 2 5" xfId="25043" xr:uid="{00000000-0005-0000-0000-0000C7230000}"/>
    <cellStyle name="Normal 3 2 3 6 3 3" xfId="3288" xr:uid="{00000000-0005-0000-0000-0000C8230000}"/>
    <cellStyle name="Normal 3 2 3 6 3 3 2" xfId="8156" xr:uid="{00000000-0005-0000-0000-0000C9230000}"/>
    <cellStyle name="Normal 3 2 3 6 3 3 2 2" xfId="21452" xr:uid="{00000000-0005-0000-0000-0000CA230000}"/>
    <cellStyle name="Normal 3 2 3 6 3 3 2 2 2" xfId="43181" xr:uid="{00000000-0005-0000-0000-0000CB230000}"/>
    <cellStyle name="Normal 3 2 3 6 3 3 2 3" xfId="34747" xr:uid="{00000000-0005-0000-0000-0000CC230000}"/>
    <cellStyle name="Normal 3 2 3 6 3 3 3" xfId="13014" xr:uid="{00000000-0005-0000-0000-0000CD230000}"/>
    <cellStyle name="Normal 3 2 3 6 3 3 3 2" xfId="39599" xr:uid="{00000000-0005-0000-0000-0000CE230000}"/>
    <cellStyle name="Normal 3 2 3 6 3 3 4" xfId="16599" xr:uid="{00000000-0005-0000-0000-0000CF230000}"/>
    <cellStyle name="Normal 3 2 3 6 3 3 4 2" xfId="29895" xr:uid="{00000000-0005-0000-0000-0000D0230000}"/>
    <cellStyle name="Normal 3 2 3 6 3 3 5" xfId="26314" xr:uid="{00000000-0005-0000-0000-0000D1230000}"/>
    <cellStyle name="Normal 3 2 3 6 3 4" xfId="5613" xr:uid="{00000000-0005-0000-0000-0000D2230000}"/>
    <cellStyle name="Normal 3 2 3 6 3 4 2" xfId="10472" xr:uid="{00000000-0005-0000-0000-0000D3230000}"/>
    <cellStyle name="Normal 3 2 3 6 3 4 2 2" xfId="37057" xr:uid="{00000000-0005-0000-0000-0000D4230000}"/>
    <cellStyle name="Normal 3 2 3 6 3 4 3" xfId="18910" xr:uid="{00000000-0005-0000-0000-0000D5230000}"/>
    <cellStyle name="Normal 3 2 3 6 3 4 3 2" xfId="32205" xr:uid="{00000000-0005-0000-0000-0000D6230000}"/>
    <cellStyle name="Normal 3 2 3 6 3 4 4" xfId="23772" xr:uid="{00000000-0005-0000-0000-0000D7230000}"/>
    <cellStyle name="Normal 3 2 3 6 3 5" xfId="4606" xr:uid="{00000000-0005-0000-0000-0000D8230000}"/>
    <cellStyle name="Normal 3 2 3 6 3 5 2" xfId="17904" xr:uid="{00000000-0005-0000-0000-0000D9230000}"/>
    <cellStyle name="Normal 3 2 3 6 3 5 2 2" xfId="40903" xr:uid="{00000000-0005-0000-0000-0000DA230000}"/>
    <cellStyle name="Normal 3 2 3 6 3 5 3" xfId="31199" xr:uid="{00000000-0005-0000-0000-0000DB230000}"/>
    <cellStyle name="Normal 3 2 3 6 3 6" xfId="9466" xr:uid="{00000000-0005-0000-0000-0000DC230000}"/>
    <cellStyle name="Normal 3 2 3 6 3 6 2" xfId="36051" xr:uid="{00000000-0005-0000-0000-0000DD230000}"/>
    <cellStyle name="Normal 3 2 3 6 3 7" xfId="14057" xr:uid="{00000000-0005-0000-0000-0000DE230000}"/>
    <cellStyle name="Normal 3 2 3 6 3 7 2" xfId="27353" xr:uid="{00000000-0005-0000-0000-0000DF230000}"/>
    <cellStyle name="Normal 3 2 3 6 3 8" xfId="22766" xr:uid="{00000000-0005-0000-0000-0000E0230000}"/>
    <cellStyle name="Normal 3 2 3 6 4" xfId="1675" xr:uid="{00000000-0005-0000-0000-0000E1230000}"/>
    <cellStyle name="Normal 3 2 3 6 4 2" xfId="2951" xr:uid="{00000000-0005-0000-0000-0000E2230000}"/>
    <cellStyle name="Normal 3 2 3 6 4 2 2" xfId="7819" xr:uid="{00000000-0005-0000-0000-0000E3230000}"/>
    <cellStyle name="Normal 3 2 3 6 4 2 2 2" xfId="21115" xr:uid="{00000000-0005-0000-0000-0000E4230000}"/>
    <cellStyle name="Normal 3 2 3 6 4 2 2 2 2" xfId="42844" xr:uid="{00000000-0005-0000-0000-0000E5230000}"/>
    <cellStyle name="Normal 3 2 3 6 4 2 2 3" xfId="34410" xr:uid="{00000000-0005-0000-0000-0000E6230000}"/>
    <cellStyle name="Normal 3 2 3 6 4 2 3" xfId="12677" xr:uid="{00000000-0005-0000-0000-0000E7230000}"/>
    <cellStyle name="Normal 3 2 3 6 4 2 3 2" xfId="39262" xr:uid="{00000000-0005-0000-0000-0000E8230000}"/>
    <cellStyle name="Normal 3 2 3 6 4 2 4" xfId="16262" xr:uid="{00000000-0005-0000-0000-0000E9230000}"/>
    <cellStyle name="Normal 3 2 3 6 4 2 4 2" xfId="29558" xr:uid="{00000000-0005-0000-0000-0000EA230000}"/>
    <cellStyle name="Normal 3 2 3 6 4 2 5" xfId="25977" xr:uid="{00000000-0005-0000-0000-0000EB230000}"/>
    <cellStyle name="Normal 3 2 3 6 4 3" xfId="6547" xr:uid="{00000000-0005-0000-0000-0000EC230000}"/>
    <cellStyle name="Normal 3 2 3 6 4 3 2" xfId="11406" xr:uid="{00000000-0005-0000-0000-0000ED230000}"/>
    <cellStyle name="Normal 3 2 3 6 4 3 2 2" xfId="37991" xr:uid="{00000000-0005-0000-0000-0000EE230000}"/>
    <cellStyle name="Normal 3 2 3 6 4 3 3" xfId="19844" xr:uid="{00000000-0005-0000-0000-0000EF230000}"/>
    <cellStyle name="Normal 3 2 3 6 4 3 3 2" xfId="33139" xr:uid="{00000000-0005-0000-0000-0000F0230000}"/>
    <cellStyle name="Normal 3 2 3 6 4 3 4" xfId="24706" xr:uid="{00000000-0005-0000-0000-0000F1230000}"/>
    <cellStyle name="Normal 3 2 3 6 4 4" xfId="4269" xr:uid="{00000000-0005-0000-0000-0000F2230000}"/>
    <cellStyle name="Normal 3 2 3 6 4 4 2" xfId="17567" xr:uid="{00000000-0005-0000-0000-0000F3230000}"/>
    <cellStyle name="Normal 3 2 3 6 4 4 2 2" xfId="40566" xr:uid="{00000000-0005-0000-0000-0000F4230000}"/>
    <cellStyle name="Normal 3 2 3 6 4 4 3" xfId="30862" xr:uid="{00000000-0005-0000-0000-0000F5230000}"/>
    <cellStyle name="Normal 3 2 3 6 4 5" xfId="9129" xr:uid="{00000000-0005-0000-0000-0000F6230000}"/>
    <cellStyle name="Normal 3 2 3 6 4 5 2" xfId="35714" xr:uid="{00000000-0005-0000-0000-0000F7230000}"/>
    <cellStyle name="Normal 3 2 3 6 4 6" xfId="14991" xr:uid="{00000000-0005-0000-0000-0000F8230000}"/>
    <cellStyle name="Normal 3 2 3 6 4 6 2" xfId="28287" xr:uid="{00000000-0005-0000-0000-0000F9230000}"/>
    <cellStyle name="Normal 3 2 3 6 4 7" xfId="22429" xr:uid="{00000000-0005-0000-0000-0000FA230000}"/>
    <cellStyle name="Normal 3 2 3 6 5" xfId="1373" xr:uid="{00000000-0005-0000-0000-0000FB230000}"/>
    <cellStyle name="Normal 3 2 3 6 5 2" xfId="6248" xr:uid="{00000000-0005-0000-0000-0000FC230000}"/>
    <cellStyle name="Normal 3 2 3 6 5 2 2" xfId="19545" xr:uid="{00000000-0005-0000-0000-0000FD230000}"/>
    <cellStyle name="Normal 3 2 3 6 5 2 2 2" xfId="41538" xr:uid="{00000000-0005-0000-0000-0000FE230000}"/>
    <cellStyle name="Normal 3 2 3 6 5 2 3" xfId="32840" xr:uid="{00000000-0005-0000-0000-0000FF230000}"/>
    <cellStyle name="Normal 3 2 3 6 5 3" xfId="11107" xr:uid="{00000000-0005-0000-0000-000000240000}"/>
    <cellStyle name="Normal 3 2 3 6 5 3 2" xfId="37692" xr:uid="{00000000-0005-0000-0000-000001240000}"/>
    <cellStyle name="Normal 3 2 3 6 5 4" xfId="14692" xr:uid="{00000000-0005-0000-0000-000002240000}"/>
    <cellStyle name="Normal 3 2 3 6 5 4 2" xfId="27988" xr:uid="{00000000-0005-0000-0000-000003240000}"/>
    <cellStyle name="Normal 3 2 3 6 5 5" xfId="24407" xr:uid="{00000000-0005-0000-0000-000004240000}"/>
    <cellStyle name="Normal 3 2 3 6 6" xfId="2652" xr:uid="{00000000-0005-0000-0000-000005240000}"/>
    <cellStyle name="Normal 3 2 3 6 6 2" xfId="7520" xr:uid="{00000000-0005-0000-0000-000006240000}"/>
    <cellStyle name="Normal 3 2 3 6 6 2 2" xfId="20816" xr:uid="{00000000-0005-0000-0000-000007240000}"/>
    <cellStyle name="Normal 3 2 3 6 6 2 2 2" xfId="42545" xr:uid="{00000000-0005-0000-0000-000008240000}"/>
    <cellStyle name="Normal 3 2 3 6 6 2 3" xfId="34111" xr:uid="{00000000-0005-0000-0000-000009240000}"/>
    <cellStyle name="Normal 3 2 3 6 6 3" xfId="12378" xr:uid="{00000000-0005-0000-0000-00000A240000}"/>
    <cellStyle name="Normal 3 2 3 6 6 3 2" xfId="38963" xr:uid="{00000000-0005-0000-0000-00000B240000}"/>
    <cellStyle name="Normal 3 2 3 6 6 4" xfId="15963" xr:uid="{00000000-0005-0000-0000-00000C240000}"/>
    <cellStyle name="Normal 3 2 3 6 6 4 2" xfId="29259" xr:uid="{00000000-0005-0000-0000-00000D240000}"/>
    <cellStyle name="Normal 3 2 3 6 6 5" xfId="25678" xr:uid="{00000000-0005-0000-0000-00000E240000}"/>
    <cellStyle name="Normal 3 2 3 6 7" xfId="5276" xr:uid="{00000000-0005-0000-0000-00000F240000}"/>
    <cellStyle name="Normal 3 2 3 6 7 2" xfId="10135" xr:uid="{00000000-0005-0000-0000-000010240000}"/>
    <cellStyle name="Normal 3 2 3 6 7 2 2" xfId="36720" xr:uid="{00000000-0005-0000-0000-000011240000}"/>
    <cellStyle name="Normal 3 2 3 6 7 3" xfId="18573" xr:uid="{00000000-0005-0000-0000-000012240000}"/>
    <cellStyle name="Normal 3 2 3 6 7 3 2" xfId="31868" xr:uid="{00000000-0005-0000-0000-000013240000}"/>
    <cellStyle name="Normal 3 2 3 6 7 4" xfId="23435" xr:uid="{00000000-0005-0000-0000-000014240000}"/>
    <cellStyle name="Normal 3 2 3 6 8" xfId="3970" xr:uid="{00000000-0005-0000-0000-000015240000}"/>
    <cellStyle name="Normal 3 2 3 6 8 2" xfId="17268" xr:uid="{00000000-0005-0000-0000-000016240000}"/>
    <cellStyle name="Normal 3 2 3 6 8 2 2" xfId="40267" xr:uid="{00000000-0005-0000-0000-000017240000}"/>
    <cellStyle name="Normal 3 2 3 6 8 3" xfId="30563" xr:uid="{00000000-0005-0000-0000-000018240000}"/>
    <cellStyle name="Normal 3 2 3 6 9" xfId="8830" xr:uid="{00000000-0005-0000-0000-000019240000}"/>
    <cellStyle name="Normal 3 2 3 6 9 2" xfId="35415" xr:uid="{00000000-0005-0000-0000-00001A240000}"/>
    <cellStyle name="Normal 3 2 3 7" xfId="421" xr:uid="{00000000-0005-0000-0000-00001B240000}"/>
    <cellStyle name="Normal 3 2 3 7 10" xfId="22163" xr:uid="{00000000-0005-0000-0000-00001C240000}"/>
    <cellStyle name="Normal 3 2 3 7 2" xfId="978" xr:uid="{00000000-0005-0000-0000-00001D240000}"/>
    <cellStyle name="Normal 3 2 3 7 2 2" xfId="2254" xr:uid="{00000000-0005-0000-0000-00001E240000}"/>
    <cellStyle name="Normal 3 2 3 7 2 2 2" xfId="7126" xr:uid="{00000000-0005-0000-0000-00001F240000}"/>
    <cellStyle name="Normal 3 2 3 7 2 2 2 2" xfId="20423" xr:uid="{00000000-0005-0000-0000-000020240000}"/>
    <cellStyle name="Normal 3 2 3 7 2 2 2 2 2" xfId="42152" xr:uid="{00000000-0005-0000-0000-000021240000}"/>
    <cellStyle name="Normal 3 2 3 7 2 2 2 3" xfId="33718" xr:uid="{00000000-0005-0000-0000-000022240000}"/>
    <cellStyle name="Normal 3 2 3 7 2 2 3" xfId="11985" xr:uid="{00000000-0005-0000-0000-000023240000}"/>
    <cellStyle name="Normal 3 2 3 7 2 2 3 2" xfId="38570" xr:uid="{00000000-0005-0000-0000-000024240000}"/>
    <cellStyle name="Normal 3 2 3 7 2 2 4" xfId="15570" xr:uid="{00000000-0005-0000-0000-000025240000}"/>
    <cellStyle name="Normal 3 2 3 7 2 2 4 2" xfId="28866" xr:uid="{00000000-0005-0000-0000-000026240000}"/>
    <cellStyle name="Normal 3 2 3 7 2 2 5" xfId="25285" xr:uid="{00000000-0005-0000-0000-000027240000}"/>
    <cellStyle name="Normal 3 2 3 7 2 3" xfId="3530" xr:uid="{00000000-0005-0000-0000-000028240000}"/>
    <cellStyle name="Normal 3 2 3 7 2 3 2" xfId="8398" xr:uid="{00000000-0005-0000-0000-000029240000}"/>
    <cellStyle name="Normal 3 2 3 7 2 3 2 2" xfId="21694" xr:uid="{00000000-0005-0000-0000-00002A240000}"/>
    <cellStyle name="Normal 3 2 3 7 2 3 2 2 2" xfId="43423" xr:uid="{00000000-0005-0000-0000-00002B240000}"/>
    <cellStyle name="Normal 3 2 3 7 2 3 2 3" xfId="34989" xr:uid="{00000000-0005-0000-0000-00002C240000}"/>
    <cellStyle name="Normal 3 2 3 7 2 3 3" xfId="13256" xr:uid="{00000000-0005-0000-0000-00002D240000}"/>
    <cellStyle name="Normal 3 2 3 7 2 3 3 2" xfId="39841" xr:uid="{00000000-0005-0000-0000-00002E240000}"/>
    <cellStyle name="Normal 3 2 3 7 2 3 4" xfId="16841" xr:uid="{00000000-0005-0000-0000-00002F240000}"/>
    <cellStyle name="Normal 3 2 3 7 2 3 4 2" xfId="30137" xr:uid="{00000000-0005-0000-0000-000030240000}"/>
    <cellStyle name="Normal 3 2 3 7 2 3 5" xfId="26556" xr:uid="{00000000-0005-0000-0000-000031240000}"/>
    <cellStyle name="Normal 3 2 3 7 2 4" xfId="5855" xr:uid="{00000000-0005-0000-0000-000032240000}"/>
    <cellStyle name="Normal 3 2 3 7 2 4 2" xfId="10714" xr:uid="{00000000-0005-0000-0000-000033240000}"/>
    <cellStyle name="Normal 3 2 3 7 2 4 2 2" xfId="37299" xr:uid="{00000000-0005-0000-0000-000034240000}"/>
    <cellStyle name="Normal 3 2 3 7 2 4 3" xfId="19152" xr:uid="{00000000-0005-0000-0000-000035240000}"/>
    <cellStyle name="Normal 3 2 3 7 2 4 3 2" xfId="32447" xr:uid="{00000000-0005-0000-0000-000036240000}"/>
    <cellStyle name="Normal 3 2 3 7 2 4 4" xfId="24014" xr:uid="{00000000-0005-0000-0000-000037240000}"/>
    <cellStyle name="Normal 3 2 3 7 2 5" xfId="4848" xr:uid="{00000000-0005-0000-0000-000038240000}"/>
    <cellStyle name="Normal 3 2 3 7 2 5 2" xfId="18146" xr:uid="{00000000-0005-0000-0000-000039240000}"/>
    <cellStyle name="Normal 3 2 3 7 2 5 2 2" xfId="41145" xr:uid="{00000000-0005-0000-0000-00003A240000}"/>
    <cellStyle name="Normal 3 2 3 7 2 5 3" xfId="31441" xr:uid="{00000000-0005-0000-0000-00003B240000}"/>
    <cellStyle name="Normal 3 2 3 7 2 6" xfId="9708" xr:uid="{00000000-0005-0000-0000-00003C240000}"/>
    <cellStyle name="Normal 3 2 3 7 2 6 2" xfId="36293" xr:uid="{00000000-0005-0000-0000-00003D240000}"/>
    <cellStyle name="Normal 3 2 3 7 2 7" xfId="14299" xr:uid="{00000000-0005-0000-0000-00003E240000}"/>
    <cellStyle name="Normal 3 2 3 7 2 7 2" xfId="27595" xr:uid="{00000000-0005-0000-0000-00003F240000}"/>
    <cellStyle name="Normal 3 2 3 7 2 8" xfId="23008" xr:uid="{00000000-0005-0000-0000-000040240000}"/>
    <cellStyle name="Normal 3 2 3 7 3" xfId="1708" xr:uid="{00000000-0005-0000-0000-000041240000}"/>
    <cellStyle name="Normal 3 2 3 7 3 2" xfId="2984" xr:uid="{00000000-0005-0000-0000-000042240000}"/>
    <cellStyle name="Normal 3 2 3 7 3 2 2" xfId="7852" xr:uid="{00000000-0005-0000-0000-000043240000}"/>
    <cellStyle name="Normal 3 2 3 7 3 2 2 2" xfId="21148" xr:uid="{00000000-0005-0000-0000-000044240000}"/>
    <cellStyle name="Normal 3 2 3 7 3 2 2 2 2" xfId="42877" xr:uid="{00000000-0005-0000-0000-000045240000}"/>
    <cellStyle name="Normal 3 2 3 7 3 2 2 3" xfId="34443" xr:uid="{00000000-0005-0000-0000-000046240000}"/>
    <cellStyle name="Normal 3 2 3 7 3 2 3" xfId="12710" xr:uid="{00000000-0005-0000-0000-000047240000}"/>
    <cellStyle name="Normal 3 2 3 7 3 2 3 2" xfId="39295" xr:uid="{00000000-0005-0000-0000-000048240000}"/>
    <cellStyle name="Normal 3 2 3 7 3 2 4" xfId="16295" xr:uid="{00000000-0005-0000-0000-000049240000}"/>
    <cellStyle name="Normal 3 2 3 7 3 2 4 2" xfId="29591" xr:uid="{00000000-0005-0000-0000-00004A240000}"/>
    <cellStyle name="Normal 3 2 3 7 3 2 5" xfId="26010" xr:uid="{00000000-0005-0000-0000-00004B240000}"/>
    <cellStyle name="Normal 3 2 3 7 3 3" xfId="6580" xr:uid="{00000000-0005-0000-0000-00004C240000}"/>
    <cellStyle name="Normal 3 2 3 7 3 3 2" xfId="11439" xr:uid="{00000000-0005-0000-0000-00004D240000}"/>
    <cellStyle name="Normal 3 2 3 7 3 3 2 2" xfId="38024" xr:uid="{00000000-0005-0000-0000-00004E240000}"/>
    <cellStyle name="Normal 3 2 3 7 3 3 3" xfId="19877" xr:uid="{00000000-0005-0000-0000-00004F240000}"/>
    <cellStyle name="Normal 3 2 3 7 3 3 3 2" xfId="33172" xr:uid="{00000000-0005-0000-0000-000050240000}"/>
    <cellStyle name="Normal 3 2 3 7 3 3 4" xfId="24739" xr:uid="{00000000-0005-0000-0000-000051240000}"/>
    <cellStyle name="Normal 3 2 3 7 3 4" xfId="4302" xr:uid="{00000000-0005-0000-0000-000052240000}"/>
    <cellStyle name="Normal 3 2 3 7 3 4 2" xfId="17600" xr:uid="{00000000-0005-0000-0000-000053240000}"/>
    <cellStyle name="Normal 3 2 3 7 3 4 2 2" xfId="40599" xr:uid="{00000000-0005-0000-0000-000054240000}"/>
    <cellStyle name="Normal 3 2 3 7 3 4 3" xfId="30895" xr:uid="{00000000-0005-0000-0000-000055240000}"/>
    <cellStyle name="Normal 3 2 3 7 3 5" xfId="9162" xr:uid="{00000000-0005-0000-0000-000056240000}"/>
    <cellStyle name="Normal 3 2 3 7 3 5 2" xfId="35747" xr:uid="{00000000-0005-0000-0000-000057240000}"/>
    <cellStyle name="Normal 3 2 3 7 3 6" xfId="15024" xr:uid="{00000000-0005-0000-0000-000058240000}"/>
    <cellStyle name="Normal 3 2 3 7 3 6 2" xfId="28320" xr:uid="{00000000-0005-0000-0000-000059240000}"/>
    <cellStyle name="Normal 3 2 3 7 3 7" xfId="22462" xr:uid="{00000000-0005-0000-0000-00005A240000}"/>
    <cellStyle name="Normal 3 2 3 7 4" xfId="1406" xr:uid="{00000000-0005-0000-0000-00005B240000}"/>
    <cellStyle name="Normal 3 2 3 7 4 2" xfId="6281" xr:uid="{00000000-0005-0000-0000-00005C240000}"/>
    <cellStyle name="Normal 3 2 3 7 4 2 2" xfId="19578" xr:uid="{00000000-0005-0000-0000-00005D240000}"/>
    <cellStyle name="Normal 3 2 3 7 4 2 2 2" xfId="41571" xr:uid="{00000000-0005-0000-0000-00005E240000}"/>
    <cellStyle name="Normal 3 2 3 7 4 2 3" xfId="32873" xr:uid="{00000000-0005-0000-0000-00005F240000}"/>
    <cellStyle name="Normal 3 2 3 7 4 3" xfId="11140" xr:uid="{00000000-0005-0000-0000-000060240000}"/>
    <cellStyle name="Normal 3 2 3 7 4 3 2" xfId="37725" xr:uid="{00000000-0005-0000-0000-000061240000}"/>
    <cellStyle name="Normal 3 2 3 7 4 4" xfId="14725" xr:uid="{00000000-0005-0000-0000-000062240000}"/>
    <cellStyle name="Normal 3 2 3 7 4 4 2" xfId="28021" xr:uid="{00000000-0005-0000-0000-000063240000}"/>
    <cellStyle name="Normal 3 2 3 7 4 5" xfId="24440" xr:uid="{00000000-0005-0000-0000-000064240000}"/>
    <cellStyle name="Normal 3 2 3 7 5" xfId="2685" xr:uid="{00000000-0005-0000-0000-000065240000}"/>
    <cellStyle name="Normal 3 2 3 7 5 2" xfId="7553" xr:uid="{00000000-0005-0000-0000-000066240000}"/>
    <cellStyle name="Normal 3 2 3 7 5 2 2" xfId="20849" xr:uid="{00000000-0005-0000-0000-000067240000}"/>
    <cellStyle name="Normal 3 2 3 7 5 2 2 2" xfId="42578" xr:uid="{00000000-0005-0000-0000-000068240000}"/>
    <cellStyle name="Normal 3 2 3 7 5 2 3" xfId="34144" xr:uid="{00000000-0005-0000-0000-000069240000}"/>
    <cellStyle name="Normal 3 2 3 7 5 3" xfId="12411" xr:uid="{00000000-0005-0000-0000-00006A240000}"/>
    <cellStyle name="Normal 3 2 3 7 5 3 2" xfId="38996" xr:uid="{00000000-0005-0000-0000-00006B240000}"/>
    <cellStyle name="Normal 3 2 3 7 5 4" xfId="15996" xr:uid="{00000000-0005-0000-0000-00006C240000}"/>
    <cellStyle name="Normal 3 2 3 7 5 4 2" xfId="29292" xr:uid="{00000000-0005-0000-0000-00006D240000}"/>
    <cellStyle name="Normal 3 2 3 7 5 5" xfId="25711" xr:uid="{00000000-0005-0000-0000-00006E240000}"/>
    <cellStyle name="Normal 3 2 3 7 6" xfId="5309" xr:uid="{00000000-0005-0000-0000-00006F240000}"/>
    <cellStyle name="Normal 3 2 3 7 6 2" xfId="10168" xr:uid="{00000000-0005-0000-0000-000070240000}"/>
    <cellStyle name="Normal 3 2 3 7 6 2 2" xfId="36753" xr:uid="{00000000-0005-0000-0000-000071240000}"/>
    <cellStyle name="Normal 3 2 3 7 6 3" xfId="18606" xr:uid="{00000000-0005-0000-0000-000072240000}"/>
    <cellStyle name="Normal 3 2 3 7 6 3 2" xfId="31901" xr:uid="{00000000-0005-0000-0000-000073240000}"/>
    <cellStyle name="Normal 3 2 3 7 6 4" xfId="23468" xr:uid="{00000000-0005-0000-0000-000074240000}"/>
    <cellStyle name="Normal 3 2 3 7 7" xfId="4003" xr:uid="{00000000-0005-0000-0000-000075240000}"/>
    <cellStyle name="Normal 3 2 3 7 7 2" xfId="17301" xr:uid="{00000000-0005-0000-0000-000076240000}"/>
    <cellStyle name="Normal 3 2 3 7 7 2 2" xfId="40300" xr:uid="{00000000-0005-0000-0000-000077240000}"/>
    <cellStyle name="Normal 3 2 3 7 7 3" xfId="30596" xr:uid="{00000000-0005-0000-0000-000078240000}"/>
    <cellStyle name="Normal 3 2 3 7 8" xfId="8863" xr:uid="{00000000-0005-0000-0000-000079240000}"/>
    <cellStyle name="Normal 3 2 3 7 8 2" xfId="35448" xr:uid="{00000000-0005-0000-0000-00007A240000}"/>
    <cellStyle name="Normal 3 2 3 7 9" xfId="13753" xr:uid="{00000000-0005-0000-0000-00007B240000}"/>
    <cellStyle name="Normal 3 2 3 7 9 2" xfId="27049" xr:uid="{00000000-0005-0000-0000-00007C240000}"/>
    <cellStyle name="Normal 3 2 3 8" xfId="662" xr:uid="{00000000-0005-0000-0000-00007D240000}"/>
    <cellStyle name="Normal 3 2 3 8 2" xfId="1942" xr:uid="{00000000-0005-0000-0000-00007E240000}"/>
    <cellStyle name="Normal 3 2 3 8 2 2" xfId="3218" xr:uid="{00000000-0005-0000-0000-00007F240000}"/>
    <cellStyle name="Normal 3 2 3 8 2 2 2" xfId="8086" xr:uid="{00000000-0005-0000-0000-000080240000}"/>
    <cellStyle name="Normal 3 2 3 8 2 2 2 2" xfId="21382" xr:uid="{00000000-0005-0000-0000-000081240000}"/>
    <cellStyle name="Normal 3 2 3 8 2 2 2 2 2" xfId="43111" xr:uid="{00000000-0005-0000-0000-000082240000}"/>
    <cellStyle name="Normal 3 2 3 8 2 2 2 3" xfId="34677" xr:uid="{00000000-0005-0000-0000-000083240000}"/>
    <cellStyle name="Normal 3 2 3 8 2 2 3" xfId="12944" xr:uid="{00000000-0005-0000-0000-000084240000}"/>
    <cellStyle name="Normal 3 2 3 8 2 2 3 2" xfId="39529" xr:uid="{00000000-0005-0000-0000-000085240000}"/>
    <cellStyle name="Normal 3 2 3 8 2 2 4" xfId="16529" xr:uid="{00000000-0005-0000-0000-000086240000}"/>
    <cellStyle name="Normal 3 2 3 8 2 2 4 2" xfId="29825" xr:uid="{00000000-0005-0000-0000-000087240000}"/>
    <cellStyle name="Normal 3 2 3 8 2 2 5" xfId="26244" xr:uid="{00000000-0005-0000-0000-000088240000}"/>
    <cellStyle name="Normal 3 2 3 8 2 3" xfId="6814" xr:uid="{00000000-0005-0000-0000-000089240000}"/>
    <cellStyle name="Normal 3 2 3 8 2 3 2" xfId="11673" xr:uid="{00000000-0005-0000-0000-00008A240000}"/>
    <cellStyle name="Normal 3 2 3 8 2 3 2 2" xfId="38258" xr:uid="{00000000-0005-0000-0000-00008B240000}"/>
    <cellStyle name="Normal 3 2 3 8 2 3 3" xfId="20111" xr:uid="{00000000-0005-0000-0000-00008C240000}"/>
    <cellStyle name="Normal 3 2 3 8 2 3 3 2" xfId="33406" xr:uid="{00000000-0005-0000-0000-00008D240000}"/>
    <cellStyle name="Normal 3 2 3 8 2 3 4" xfId="24973" xr:uid="{00000000-0005-0000-0000-00008E240000}"/>
    <cellStyle name="Normal 3 2 3 8 2 4" xfId="4536" xr:uid="{00000000-0005-0000-0000-00008F240000}"/>
    <cellStyle name="Normal 3 2 3 8 2 4 2" xfId="17834" xr:uid="{00000000-0005-0000-0000-000090240000}"/>
    <cellStyle name="Normal 3 2 3 8 2 4 2 2" xfId="40833" xr:uid="{00000000-0005-0000-0000-000091240000}"/>
    <cellStyle name="Normal 3 2 3 8 2 4 3" xfId="31129" xr:uid="{00000000-0005-0000-0000-000092240000}"/>
    <cellStyle name="Normal 3 2 3 8 2 5" xfId="9396" xr:uid="{00000000-0005-0000-0000-000093240000}"/>
    <cellStyle name="Normal 3 2 3 8 2 5 2" xfId="35981" xr:uid="{00000000-0005-0000-0000-000094240000}"/>
    <cellStyle name="Normal 3 2 3 8 2 6" xfId="15258" xr:uid="{00000000-0005-0000-0000-000095240000}"/>
    <cellStyle name="Normal 3 2 3 8 2 6 2" xfId="28554" xr:uid="{00000000-0005-0000-0000-000096240000}"/>
    <cellStyle name="Normal 3 2 3 8 2 7" xfId="22696" xr:uid="{00000000-0005-0000-0000-000097240000}"/>
    <cellStyle name="Normal 3 2 3 8 3" xfId="1439" xr:uid="{00000000-0005-0000-0000-000098240000}"/>
    <cellStyle name="Normal 3 2 3 8 3 2" xfId="6314" xr:uid="{00000000-0005-0000-0000-000099240000}"/>
    <cellStyle name="Normal 3 2 3 8 3 2 2" xfId="19611" xr:uid="{00000000-0005-0000-0000-00009A240000}"/>
    <cellStyle name="Normal 3 2 3 8 3 2 2 2" xfId="41604" xr:uid="{00000000-0005-0000-0000-00009B240000}"/>
    <cellStyle name="Normal 3 2 3 8 3 2 3" xfId="32906" xr:uid="{00000000-0005-0000-0000-00009C240000}"/>
    <cellStyle name="Normal 3 2 3 8 3 3" xfId="11173" xr:uid="{00000000-0005-0000-0000-00009D240000}"/>
    <cellStyle name="Normal 3 2 3 8 3 3 2" xfId="37758" xr:uid="{00000000-0005-0000-0000-00009E240000}"/>
    <cellStyle name="Normal 3 2 3 8 3 4" xfId="14758" xr:uid="{00000000-0005-0000-0000-00009F240000}"/>
    <cellStyle name="Normal 3 2 3 8 3 4 2" xfId="28054" xr:uid="{00000000-0005-0000-0000-0000A0240000}"/>
    <cellStyle name="Normal 3 2 3 8 3 5" xfId="24473" xr:uid="{00000000-0005-0000-0000-0000A1240000}"/>
    <cellStyle name="Normal 3 2 3 8 4" xfId="2718" xr:uid="{00000000-0005-0000-0000-0000A2240000}"/>
    <cellStyle name="Normal 3 2 3 8 4 2" xfId="7586" xr:uid="{00000000-0005-0000-0000-0000A3240000}"/>
    <cellStyle name="Normal 3 2 3 8 4 2 2" xfId="20882" xr:uid="{00000000-0005-0000-0000-0000A4240000}"/>
    <cellStyle name="Normal 3 2 3 8 4 2 2 2" xfId="42611" xr:uid="{00000000-0005-0000-0000-0000A5240000}"/>
    <cellStyle name="Normal 3 2 3 8 4 2 3" xfId="34177" xr:uid="{00000000-0005-0000-0000-0000A6240000}"/>
    <cellStyle name="Normal 3 2 3 8 4 3" xfId="12444" xr:uid="{00000000-0005-0000-0000-0000A7240000}"/>
    <cellStyle name="Normal 3 2 3 8 4 3 2" xfId="39029" xr:uid="{00000000-0005-0000-0000-0000A8240000}"/>
    <cellStyle name="Normal 3 2 3 8 4 4" xfId="16029" xr:uid="{00000000-0005-0000-0000-0000A9240000}"/>
    <cellStyle name="Normal 3 2 3 8 4 4 2" xfId="29325" xr:uid="{00000000-0005-0000-0000-0000AA240000}"/>
    <cellStyle name="Normal 3 2 3 8 4 5" xfId="25744" xr:uid="{00000000-0005-0000-0000-0000AB240000}"/>
    <cellStyle name="Normal 3 2 3 8 5" xfId="5543" xr:uid="{00000000-0005-0000-0000-0000AC240000}"/>
    <cellStyle name="Normal 3 2 3 8 5 2" xfId="10402" xr:uid="{00000000-0005-0000-0000-0000AD240000}"/>
    <cellStyle name="Normal 3 2 3 8 5 2 2" xfId="36987" xr:uid="{00000000-0005-0000-0000-0000AE240000}"/>
    <cellStyle name="Normal 3 2 3 8 5 3" xfId="18840" xr:uid="{00000000-0005-0000-0000-0000AF240000}"/>
    <cellStyle name="Normal 3 2 3 8 5 3 2" xfId="32135" xr:uid="{00000000-0005-0000-0000-0000B0240000}"/>
    <cellStyle name="Normal 3 2 3 8 5 4" xfId="23702" xr:uid="{00000000-0005-0000-0000-0000B1240000}"/>
    <cellStyle name="Normal 3 2 3 8 6" xfId="4036" xr:uid="{00000000-0005-0000-0000-0000B2240000}"/>
    <cellStyle name="Normal 3 2 3 8 6 2" xfId="17334" xr:uid="{00000000-0005-0000-0000-0000B3240000}"/>
    <cellStyle name="Normal 3 2 3 8 6 2 2" xfId="40333" xr:uid="{00000000-0005-0000-0000-0000B4240000}"/>
    <cellStyle name="Normal 3 2 3 8 6 3" xfId="30629" xr:uid="{00000000-0005-0000-0000-0000B5240000}"/>
    <cellStyle name="Normal 3 2 3 8 7" xfId="8896" xr:uid="{00000000-0005-0000-0000-0000B6240000}"/>
    <cellStyle name="Normal 3 2 3 8 7 2" xfId="35481" xr:uid="{00000000-0005-0000-0000-0000B7240000}"/>
    <cellStyle name="Normal 3 2 3 8 8" xfId="13987" xr:uid="{00000000-0005-0000-0000-0000B8240000}"/>
    <cellStyle name="Normal 3 2 3 8 8 2" xfId="27283" xr:uid="{00000000-0005-0000-0000-0000B9240000}"/>
    <cellStyle name="Normal 3 2 3 8 9" xfId="22196" xr:uid="{00000000-0005-0000-0000-0000BA240000}"/>
    <cellStyle name="Normal 3 2 3 9" xfId="694" xr:uid="{00000000-0005-0000-0000-0000BB240000}"/>
    <cellStyle name="Normal 3 2 3 9 2" xfId="1974" xr:uid="{00000000-0005-0000-0000-0000BC240000}"/>
    <cellStyle name="Normal 3 2 3 9 2 2" xfId="6846" xr:uid="{00000000-0005-0000-0000-0000BD240000}"/>
    <cellStyle name="Normal 3 2 3 9 2 2 2" xfId="20143" xr:uid="{00000000-0005-0000-0000-0000BE240000}"/>
    <cellStyle name="Normal 3 2 3 9 2 2 2 2" xfId="41872" xr:uid="{00000000-0005-0000-0000-0000BF240000}"/>
    <cellStyle name="Normal 3 2 3 9 2 2 3" xfId="33438" xr:uid="{00000000-0005-0000-0000-0000C0240000}"/>
    <cellStyle name="Normal 3 2 3 9 2 3" xfId="11705" xr:uid="{00000000-0005-0000-0000-0000C1240000}"/>
    <cellStyle name="Normal 3 2 3 9 2 3 2" xfId="38290" xr:uid="{00000000-0005-0000-0000-0000C2240000}"/>
    <cellStyle name="Normal 3 2 3 9 2 4" xfId="15290" xr:uid="{00000000-0005-0000-0000-0000C3240000}"/>
    <cellStyle name="Normal 3 2 3 9 2 4 2" xfId="28586" xr:uid="{00000000-0005-0000-0000-0000C4240000}"/>
    <cellStyle name="Normal 3 2 3 9 2 5" xfId="25005" xr:uid="{00000000-0005-0000-0000-0000C5240000}"/>
    <cellStyle name="Normal 3 2 3 9 3" xfId="3250" xr:uid="{00000000-0005-0000-0000-0000C6240000}"/>
    <cellStyle name="Normal 3 2 3 9 3 2" xfId="8118" xr:uid="{00000000-0005-0000-0000-0000C7240000}"/>
    <cellStyle name="Normal 3 2 3 9 3 2 2" xfId="21414" xr:uid="{00000000-0005-0000-0000-0000C8240000}"/>
    <cellStyle name="Normal 3 2 3 9 3 2 2 2" xfId="43143" xr:uid="{00000000-0005-0000-0000-0000C9240000}"/>
    <cellStyle name="Normal 3 2 3 9 3 2 3" xfId="34709" xr:uid="{00000000-0005-0000-0000-0000CA240000}"/>
    <cellStyle name="Normal 3 2 3 9 3 3" xfId="12976" xr:uid="{00000000-0005-0000-0000-0000CB240000}"/>
    <cellStyle name="Normal 3 2 3 9 3 3 2" xfId="39561" xr:uid="{00000000-0005-0000-0000-0000CC240000}"/>
    <cellStyle name="Normal 3 2 3 9 3 4" xfId="16561" xr:uid="{00000000-0005-0000-0000-0000CD240000}"/>
    <cellStyle name="Normal 3 2 3 9 3 4 2" xfId="29857" xr:uid="{00000000-0005-0000-0000-0000CE240000}"/>
    <cellStyle name="Normal 3 2 3 9 3 5" xfId="26276" xr:uid="{00000000-0005-0000-0000-0000CF240000}"/>
    <cellStyle name="Normal 3 2 3 9 4" xfId="5575" xr:uid="{00000000-0005-0000-0000-0000D0240000}"/>
    <cellStyle name="Normal 3 2 3 9 4 2" xfId="10434" xr:uid="{00000000-0005-0000-0000-0000D1240000}"/>
    <cellStyle name="Normal 3 2 3 9 4 2 2" xfId="37019" xr:uid="{00000000-0005-0000-0000-0000D2240000}"/>
    <cellStyle name="Normal 3 2 3 9 4 3" xfId="18872" xr:uid="{00000000-0005-0000-0000-0000D3240000}"/>
    <cellStyle name="Normal 3 2 3 9 4 3 2" xfId="32167" xr:uid="{00000000-0005-0000-0000-0000D4240000}"/>
    <cellStyle name="Normal 3 2 3 9 4 4" xfId="23734" xr:uid="{00000000-0005-0000-0000-0000D5240000}"/>
    <cellStyle name="Normal 3 2 3 9 5" xfId="4568" xr:uid="{00000000-0005-0000-0000-0000D6240000}"/>
    <cellStyle name="Normal 3 2 3 9 5 2" xfId="17866" xr:uid="{00000000-0005-0000-0000-0000D7240000}"/>
    <cellStyle name="Normal 3 2 3 9 5 2 2" xfId="40865" xr:uid="{00000000-0005-0000-0000-0000D8240000}"/>
    <cellStyle name="Normal 3 2 3 9 5 3" xfId="31161" xr:uid="{00000000-0005-0000-0000-0000D9240000}"/>
    <cellStyle name="Normal 3 2 3 9 6" xfId="9428" xr:uid="{00000000-0005-0000-0000-0000DA240000}"/>
    <cellStyle name="Normal 3 2 3 9 6 2" xfId="36013" xr:uid="{00000000-0005-0000-0000-0000DB240000}"/>
    <cellStyle name="Normal 3 2 3 9 7" xfId="14019" xr:uid="{00000000-0005-0000-0000-0000DC240000}"/>
    <cellStyle name="Normal 3 2 3 9 7 2" xfId="27315" xr:uid="{00000000-0005-0000-0000-0000DD240000}"/>
    <cellStyle name="Normal 3 2 3 9 8" xfId="22728" xr:uid="{00000000-0005-0000-0000-0000DE240000}"/>
    <cellStyle name="Normal 3 2 4" xfId="125" xr:uid="{00000000-0005-0000-0000-0000DF240000}"/>
    <cellStyle name="Normal 3 2 4 10" xfId="1479" xr:uid="{00000000-0005-0000-0000-0000E0240000}"/>
    <cellStyle name="Normal 3 2 4 10 2" xfId="2758" xr:uid="{00000000-0005-0000-0000-0000E1240000}"/>
    <cellStyle name="Normal 3 2 4 10 2 2" xfId="7626" xr:uid="{00000000-0005-0000-0000-0000E2240000}"/>
    <cellStyle name="Normal 3 2 4 10 2 2 2" xfId="20922" xr:uid="{00000000-0005-0000-0000-0000E3240000}"/>
    <cellStyle name="Normal 3 2 4 10 2 2 2 2" xfId="42651" xr:uid="{00000000-0005-0000-0000-0000E4240000}"/>
    <cellStyle name="Normal 3 2 4 10 2 2 3" xfId="34217" xr:uid="{00000000-0005-0000-0000-0000E5240000}"/>
    <cellStyle name="Normal 3 2 4 10 2 3" xfId="12484" xr:uid="{00000000-0005-0000-0000-0000E6240000}"/>
    <cellStyle name="Normal 3 2 4 10 2 3 2" xfId="39069" xr:uid="{00000000-0005-0000-0000-0000E7240000}"/>
    <cellStyle name="Normal 3 2 4 10 2 4" xfId="16069" xr:uid="{00000000-0005-0000-0000-0000E8240000}"/>
    <cellStyle name="Normal 3 2 4 10 2 4 2" xfId="29365" xr:uid="{00000000-0005-0000-0000-0000E9240000}"/>
    <cellStyle name="Normal 3 2 4 10 2 5" xfId="25784" xr:uid="{00000000-0005-0000-0000-0000EA240000}"/>
    <cellStyle name="Normal 3 2 4 10 3" xfId="6354" xr:uid="{00000000-0005-0000-0000-0000EB240000}"/>
    <cellStyle name="Normal 3 2 4 10 3 2" xfId="11213" xr:uid="{00000000-0005-0000-0000-0000EC240000}"/>
    <cellStyle name="Normal 3 2 4 10 3 2 2" xfId="37798" xr:uid="{00000000-0005-0000-0000-0000ED240000}"/>
    <cellStyle name="Normal 3 2 4 10 3 3" xfId="19651" xr:uid="{00000000-0005-0000-0000-0000EE240000}"/>
    <cellStyle name="Normal 3 2 4 10 3 3 2" xfId="32946" xr:uid="{00000000-0005-0000-0000-0000EF240000}"/>
    <cellStyle name="Normal 3 2 4 10 3 4" xfId="24513" xr:uid="{00000000-0005-0000-0000-0000F0240000}"/>
    <cellStyle name="Normal 3 2 4 10 4" xfId="4076" xr:uid="{00000000-0005-0000-0000-0000F1240000}"/>
    <cellStyle name="Normal 3 2 4 10 4 2" xfId="17374" xr:uid="{00000000-0005-0000-0000-0000F2240000}"/>
    <cellStyle name="Normal 3 2 4 10 4 2 2" xfId="40373" xr:uid="{00000000-0005-0000-0000-0000F3240000}"/>
    <cellStyle name="Normal 3 2 4 10 4 3" xfId="30669" xr:uid="{00000000-0005-0000-0000-0000F4240000}"/>
    <cellStyle name="Normal 3 2 4 10 5" xfId="8936" xr:uid="{00000000-0005-0000-0000-0000F5240000}"/>
    <cellStyle name="Normal 3 2 4 10 5 2" xfId="35521" xr:uid="{00000000-0005-0000-0000-0000F6240000}"/>
    <cellStyle name="Normal 3 2 4 10 6" xfId="14798" xr:uid="{00000000-0005-0000-0000-0000F7240000}"/>
    <cellStyle name="Normal 3 2 4 10 6 2" xfId="28094" xr:uid="{00000000-0005-0000-0000-0000F8240000}"/>
    <cellStyle name="Normal 3 2 4 10 7" xfId="22236" xr:uid="{00000000-0005-0000-0000-0000F9240000}"/>
    <cellStyle name="Normal 3 2 4 11" xfId="1212" xr:uid="{00000000-0005-0000-0000-0000FA240000}"/>
    <cellStyle name="Normal 3 2 4 11 2" xfId="6089" xr:uid="{00000000-0005-0000-0000-0000FB240000}"/>
    <cellStyle name="Normal 3 2 4 11 2 2" xfId="19386" xr:uid="{00000000-0005-0000-0000-0000FC240000}"/>
    <cellStyle name="Normal 3 2 4 11 2 2 2" xfId="41379" xr:uid="{00000000-0005-0000-0000-0000FD240000}"/>
    <cellStyle name="Normal 3 2 4 11 2 3" xfId="32681" xr:uid="{00000000-0005-0000-0000-0000FE240000}"/>
    <cellStyle name="Normal 3 2 4 11 3" xfId="10948" xr:uid="{00000000-0005-0000-0000-0000FF240000}"/>
    <cellStyle name="Normal 3 2 4 11 3 2" xfId="37533" xr:uid="{00000000-0005-0000-0000-000000250000}"/>
    <cellStyle name="Normal 3 2 4 11 4" xfId="14533" xr:uid="{00000000-0005-0000-0000-000001250000}"/>
    <cellStyle name="Normal 3 2 4 11 4 2" xfId="27829" xr:uid="{00000000-0005-0000-0000-000002250000}"/>
    <cellStyle name="Normal 3 2 4 11 5" xfId="24248" xr:uid="{00000000-0005-0000-0000-000003250000}"/>
    <cellStyle name="Normal 3 2 4 12" xfId="2492" xr:uid="{00000000-0005-0000-0000-000004250000}"/>
    <cellStyle name="Normal 3 2 4 12 2" xfId="7361" xr:uid="{00000000-0005-0000-0000-000005250000}"/>
    <cellStyle name="Normal 3 2 4 12 2 2" xfId="20657" xr:uid="{00000000-0005-0000-0000-000006250000}"/>
    <cellStyle name="Normal 3 2 4 12 2 2 2" xfId="42386" xr:uid="{00000000-0005-0000-0000-000007250000}"/>
    <cellStyle name="Normal 3 2 4 12 2 3" xfId="33952" xr:uid="{00000000-0005-0000-0000-000008250000}"/>
    <cellStyle name="Normal 3 2 4 12 3" xfId="12219" xr:uid="{00000000-0005-0000-0000-000009250000}"/>
    <cellStyle name="Normal 3 2 4 12 3 2" xfId="38804" xr:uid="{00000000-0005-0000-0000-00000A250000}"/>
    <cellStyle name="Normal 3 2 4 12 4" xfId="15804" xr:uid="{00000000-0005-0000-0000-00000B250000}"/>
    <cellStyle name="Normal 3 2 4 12 4 2" xfId="29100" xr:uid="{00000000-0005-0000-0000-00000C250000}"/>
    <cellStyle name="Normal 3 2 4 12 5" xfId="25519" xr:uid="{00000000-0005-0000-0000-00000D250000}"/>
    <cellStyle name="Normal 3 2 4 13" xfId="3777" xr:uid="{00000000-0005-0000-0000-00000E250000}"/>
    <cellStyle name="Normal 3 2 4 13 2" xfId="8633" xr:uid="{00000000-0005-0000-0000-00000F250000}"/>
    <cellStyle name="Normal 3 2 4 13 2 2" xfId="21929" xr:uid="{00000000-0005-0000-0000-000010250000}"/>
    <cellStyle name="Normal 3 2 4 13 2 2 2" xfId="43658" xr:uid="{00000000-0005-0000-0000-000011250000}"/>
    <cellStyle name="Normal 3 2 4 13 2 3" xfId="35224" xr:uid="{00000000-0005-0000-0000-000012250000}"/>
    <cellStyle name="Normal 3 2 4 13 3" xfId="13491" xr:uid="{00000000-0005-0000-0000-000013250000}"/>
    <cellStyle name="Normal 3 2 4 13 3 2" xfId="40076" xr:uid="{00000000-0005-0000-0000-000014250000}"/>
    <cellStyle name="Normal 3 2 4 13 4" xfId="17076" xr:uid="{00000000-0005-0000-0000-000015250000}"/>
    <cellStyle name="Normal 3 2 4 13 4 2" xfId="30372" xr:uid="{00000000-0005-0000-0000-000016250000}"/>
    <cellStyle name="Normal 3 2 4 13 5" xfId="26791" xr:uid="{00000000-0005-0000-0000-000017250000}"/>
    <cellStyle name="Normal 3 2 4 14" xfId="5082" xr:uid="{00000000-0005-0000-0000-000018250000}"/>
    <cellStyle name="Normal 3 2 4 14 2" xfId="9942" xr:uid="{00000000-0005-0000-0000-000019250000}"/>
    <cellStyle name="Normal 3 2 4 14 2 2" xfId="36527" xr:uid="{00000000-0005-0000-0000-00001A250000}"/>
    <cellStyle name="Normal 3 2 4 14 3" xfId="18380" xr:uid="{00000000-0005-0000-0000-00001B250000}"/>
    <cellStyle name="Normal 3 2 4 14 3 2" xfId="31675" xr:uid="{00000000-0005-0000-0000-00001C250000}"/>
    <cellStyle name="Normal 3 2 4 14 4" xfId="23242" xr:uid="{00000000-0005-0000-0000-00001D250000}"/>
    <cellStyle name="Normal 3 2 4 15" xfId="3810" xr:uid="{00000000-0005-0000-0000-00001E250000}"/>
    <cellStyle name="Normal 3 2 4 15 2" xfId="17109" xr:uid="{00000000-0005-0000-0000-00001F250000}"/>
    <cellStyle name="Normal 3 2 4 15 2 2" xfId="40108" xr:uid="{00000000-0005-0000-0000-000020250000}"/>
    <cellStyle name="Normal 3 2 4 15 3" xfId="30404" xr:uid="{00000000-0005-0000-0000-000021250000}"/>
    <cellStyle name="Normal 3 2 4 16" xfId="8670" xr:uid="{00000000-0005-0000-0000-000022250000}"/>
    <cellStyle name="Normal 3 2 4 16 2" xfId="35256" xr:uid="{00000000-0005-0000-0000-000023250000}"/>
    <cellStyle name="Normal 3 2 4 17" xfId="13526" xr:uid="{00000000-0005-0000-0000-000024250000}"/>
    <cellStyle name="Normal 3 2 4 17 2" xfId="26823" xr:uid="{00000000-0005-0000-0000-000025250000}"/>
    <cellStyle name="Normal 3 2 4 18" xfId="21970" xr:uid="{00000000-0005-0000-0000-000026250000}"/>
    <cellStyle name="Normal 3 2 4 2" xfId="208" xr:uid="{00000000-0005-0000-0000-000027250000}"/>
    <cellStyle name="Normal 3 2 4 2 10" xfId="8703" xr:uid="{00000000-0005-0000-0000-000028250000}"/>
    <cellStyle name="Normal 3 2 4 2 10 2" xfId="35289" xr:uid="{00000000-0005-0000-0000-000029250000}"/>
    <cellStyle name="Normal 3 2 4 2 11" xfId="13558" xr:uid="{00000000-0005-0000-0000-00002A250000}"/>
    <cellStyle name="Normal 3 2 4 2 11 2" xfId="26855" xr:uid="{00000000-0005-0000-0000-00002B250000}"/>
    <cellStyle name="Normal 3 2 4 2 12" xfId="22003" xr:uid="{00000000-0005-0000-0000-00002C250000}"/>
    <cellStyle name="Normal 3 2 4 2 2" xfId="301" xr:uid="{00000000-0005-0000-0000-00002D250000}"/>
    <cellStyle name="Normal 3 2 4 2 2 10" xfId="13633" xr:uid="{00000000-0005-0000-0000-00002E250000}"/>
    <cellStyle name="Normal 3 2 4 2 2 10 2" xfId="26929" xr:uid="{00000000-0005-0000-0000-00002F250000}"/>
    <cellStyle name="Normal 3 2 4 2 2 11" xfId="22069" xr:uid="{00000000-0005-0000-0000-000030250000}"/>
    <cellStyle name="Normal 3 2 4 2 2 2" xfId="539" xr:uid="{00000000-0005-0000-0000-000031250000}"/>
    <cellStyle name="Normal 3 2 4 2 2 2 2" xfId="979" xr:uid="{00000000-0005-0000-0000-000032250000}"/>
    <cellStyle name="Normal 3 2 4 2 2 2 2 2" xfId="2255" xr:uid="{00000000-0005-0000-0000-000033250000}"/>
    <cellStyle name="Normal 3 2 4 2 2 2 2 2 2" xfId="7127" xr:uid="{00000000-0005-0000-0000-000034250000}"/>
    <cellStyle name="Normal 3 2 4 2 2 2 2 2 2 2" xfId="20424" xr:uid="{00000000-0005-0000-0000-000035250000}"/>
    <cellStyle name="Normal 3 2 4 2 2 2 2 2 2 2 2" xfId="42153" xr:uid="{00000000-0005-0000-0000-000036250000}"/>
    <cellStyle name="Normal 3 2 4 2 2 2 2 2 2 3" xfId="33719" xr:uid="{00000000-0005-0000-0000-000037250000}"/>
    <cellStyle name="Normal 3 2 4 2 2 2 2 2 3" xfId="11986" xr:uid="{00000000-0005-0000-0000-000038250000}"/>
    <cellStyle name="Normal 3 2 4 2 2 2 2 2 3 2" xfId="38571" xr:uid="{00000000-0005-0000-0000-000039250000}"/>
    <cellStyle name="Normal 3 2 4 2 2 2 2 2 4" xfId="15571" xr:uid="{00000000-0005-0000-0000-00003A250000}"/>
    <cellStyle name="Normal 3 2 4 2 2 2 2 2 4 2" xfId="28867" xr:uid="{00000000-0005-0000-0000-00003B250000}"/>
    <cellStyle name="Normal 3 2 4 2 2 2 2 2 5" xfId="25286" xr:uid="{00000000-0005-0000-0000-00003C250000}"/>
    <cellStyle name="Normal 3 2 4 2 2 2 2 3" xfId="3531" xr:uid="{00000000-0005-0000-0000-00003D250000}"/>
    <cellStyle name="Normal 3 2 4 2 2 2 2 3 2" xfId="8399" xr:uid="{00000000-0005-0000-0000-00003E250000}"/>
    <cellStyle name="Normal 3 2 4 2 2 2 2 3 2 2" xfId="21695" xr:uid="{00000000-0005-0000-0000-00003F250000}"/>
    <cellStyle name="Normal 3 2 4 2 2 2 2 3 2 2 2" xfId="43424" xr:uid="{00000000-0005-0000-0000-000040250000}"/>
    <cellStyle name="Normal 3 2 4 2 2 2 2 3 2 3" xfId="34990" xr:uid="{00000000-0005-0000-0000-000041250000}"/>
    <cellStyle name="Normal 3 2 4 2 2 2 2 3 3" xfId="13257" xr:uid="{00000000-0005-0000-0000-000042250000}"/>
    <cellStyle name="Normal 3 2 4 2 2 2 2 3 3 2" xfId="39842" xr:uid="{00000000-0005-0000-0000-000043250000}"/>
    <cellStyle name="Normal 3 2 4 2 2 2 2 3 4" xfId="16842" xr:uid="{00000000-0005-0000-0000-000044250000}"/>
    <cellStyle name="Normal 3 2 4 2 2 2 2 3 4 2" xfId="30138" xr:uid="{00000000-0005-0000-0000-000045250000}"/>
    <cellStyle name="Normal 3 2 4 2 2 2 2 3 5" xfId="26557" xr:uid="{00000000-0005-0000-0000-000046250000}"/>
    <cellStyle name="Normal 3 2 4 2 2 2 2 4" xfId="5856" xr:uid="{00000000-0005-0000-0000-000047250000}"/>
    <cellStyle name="Normal 3 2 4 2 2 2 2 4 2" xfId="10715" xr:uid="{00000000-0005-0000-0000-000048250000}"/>
    <cellStyle name="Normal 3 2 4 2 2 2 2 4 2 2" xfId="37300" xr:uid="{00000000-0005-0000-0000-000049250000}"/>
    <cellStyle name="Normal 3 2 4 2 2 2 2 4 3" xfId="19153" xr:uid="{00000000-0005-0000-0000-00004A250000}"/>
    <cellStyle name="Normal 3 2 4 2 2 2 2 4 3 2" xfId="32448" xr:uid="{00000000-0005-0000-0000-00004B250000}"/>
    <cellStyle name="Normal 3 2 4 2 2 2 2 4 4" xfId="24015" xr:uid="{00000000-0005-0000-0000-00004C250000}"/>
    <cellStyle name="Normal 3 2 4 2 2 2 2 5" xfId="4849" xr:uid="{00000000-0005-0000-0000-00004D250000}"/>
    <cellStyle name="Normal 3 2 4 2 2 2 2 5 2" xfId="18147" xr:uid="{00000000-0005-0000-0000-00004E250000}"/>
    <cellStyle name="Normal 3 2 4 2 2 2 2 5 2 2" xfId="41146" xr:uid="{00000000-0005-0000-0000-00004F250000}"/>
    <cellStyle name="Normal 3 2 4 2 2 2 2 5 3" xfId="31442" xr:uid="{00000000-0005-0000-0000-000050250000}"/>
    <cellStyle name="Normal 3 2 4 2 2 2 2 6" xfId="9709" xr:uid="{00000000-0005-0000-0000-000051250000}"/>
    <cellStyle name="Normal 3 2 4 2 2 2 2 6 2" xfId="36294" xr:uid="{00000000-0005-0000-0000-000052250000}"/>
    <cellStyle name="Normal 3 2 4 2 2 2 2 7" xfId="14300" xr:uid="{00000000-0005-0000-0000-000053250000}"/>
    <cellStyle name="Normal 3 2 4 2 2 2 2 7 2" xfId="27596" xr:uid="{00000000-0005-0000-0000-000054250000}"/>
    <cellStyle name="Normal 3 2 4 2 2 2 2 8" xfId="23009" xr:uid="{00000000-0005-0000-0000-000055250000}"/>
    <cellStyle name="Normal 3 2 4 2 2 2 3" xfId="1822" xr:uid="{00000000-0005-0000-0000-000056250000}"/>
    <cellStyle name="Normal 3 2 4 2 2 2 3 2" xfId="6694" xr:uid="{00000000-0005-0000-0000-000057250000}"/>
    <cellStyle name="Normal 3 2 4 2 2 2 3 2 2" xfId="19991" xr:uid="{00000000-0005-0000-0000-000058250000}"/>
    <cellStyle name="Normal 3 2 4 2 2 2 3 2 2 2" xfId="41754" xr:uid="{00000000-0005-0000-0000-000059250000}"/>
    <cellStyle name="Normal 3 2 4 2 2 2 3 2 3" xfId="33286" xr:uid="{00000000-0005-0000-0000-00005A250000}"/>
    <cellStyle name="Normal 3 2 4 2 2 2 3 3" xfId="11553" xr:uid="{00000000-0005-0000-0000-00005B250000}"/>
    <cellStyle name="Normal 3 2 4 2 2 2 3 3 2" xfId="38138" xr:uid="{00000000-0005-0000-0000-00005C250000}"/>
    <cellStyle name="Normal 3 2 4 2 2 2 3 4" xfId="15138" xr:uid="{00000000-0005-0000-0000-00005D250000}"/>
    <cellStyle name="Normal 3 2 4 2 2 2 3 4 2" xfId="28434" xr:uid="{00000000-0005-0000-0000-00005E250000}"/>
    <cellStyle name="Normal 3 2 4 2 2 2 3 5" xfId="24853" xr:uid="{00000000-0005-0000-0000-00005F250000}"/>
    <cellStyle name="Normal 3 2 4 2 2 2 4" xfId="3098" xr:uid="{00000000-0005-0000-0000-000060250000}"/>
    <cellStyle name="Normal 3 2 4 2 2 2 4 2" xfId="7966" xr:uid="{00000000-0005-0000-0000-000061250000}"/>
    <cellStyle name="Normal 3 2 4 2 2 2 4 2 2" xfId="21262" xr:uid="{00000000-0005-0000-0000-000062250000}"/>
    <cellStyle name="Normal 3 2 4 2 2 2 4 2 2 2" xfId="42991" xr:uid="{00000000-0005-0000-0000-000063250000}"/>
    <cellStyle name="Normal 3 2 4 2 2 2 4 2 3" xfId="34557" xr:uid="{00000000-0005-0000-0000-000064250000}"/>
    <cellStyle name="Normal 3 2 4 2 2 2 4 3" xfId="12824" xr:uid="{00000000-0005-0000-0000-000065250000}"/>
    <cellStyle name="Normal 3 2 4 2 2 2 4 3 2" xfId="39409" xr:uid="{00000000-0005-0000-0000-000066250000}"/>
    <cellStyle name="Normal 3 2 4 2 2 2 4 4" xfId="16409" xr:uid="{00000000-0005-0000-0000-000067250000}"/>
    <cellStyle name="Normal 3 2 4 2 2 2 4 4 2" xfId="29705" xr:uid="{00000000-0005-0000-0000-000068250000}"/>
    <cellStyle name="Normal 3 2 4 2 2 2 4 5" xfId="26124" xr:uid="{00000000-0005-0000-0000-000069250000}"/>
    <cellStyle name="Normal 3 2 4 2 2 2 5" xfId="5423" xr:uid="{00000000-0005-0000-0000-00006A250000}"/>
    <cellStyle name="Normal 3 2 4 2 2 2 5 2" xfId="10282" xr:uid="{00000000-0005-0000-0000-00006B250000}"/>
    <cellStyle name="Normal 3 2 4 2 2 2 5 2 2" xfId="36867" xr:uid="{00000000-0005-0000-0000-00006C250000}"/>
    <cellStyle name="Normal 3 2 4 2 2 2 5 3" xfId="18720" xr:uid="{00000000-0005-0000-0000-00006D250000}"/>
    <cellStyle name="Normal 3 2 4 2 2 2 5 3 2" xfId="32015" xr:uid="{00000000-0005-0000-0000-00006E250000}"/>
    <cellStyle name="Normal 3 2 4 2 2 2 5 4" xfId="23582" xr:uid="{00000000-0005-0000-0000-00006F250000}"/>
    <cellStyle name="Normal 3 2 4 2 2 2 6" xfId="4416" xr:uid="{00000000-0005-0000-0000-000070250000}"/>
    <cellStyle name="Normal 3 2 4 2 2 2 6 2" xfId="17714" xr:uid="{00000000-0005-0000-0000-000071250000}"/>
    <cellStyle name="Normal 3 2 4 2 2 2 6 2 2" xfId="40713" xr:uid="{00000000-0005-0000-0000-000072250000}"/>
    <cellStyle name="Normal 3 2 4 2 2 2 6 3" xfId="31009" xr:uid="{00000000-0005-0000-0000-000073250000}"/>
    <cellStyle name="Normal 3 2 4 2 2 2 7" xfId="9276" xr:uid="{00000000-0005-0000-0000-000074250000}"/>
    <cellStyle name="Normal 3 2 4 2 2 2 7 2" xfId="35861" xr:uid="{00000000-0005-0000-0000-000075250000}"/>
    <cellStyle name="Normal 3 2 4 2 2 2 8" xfId="13867" xr:uid="{00000000-0005-0000-0000-000076250000}"/>
    <cellStyle name="Normal 3 2 4 2 2 2 8 2" xfId="27163" xr:uid="{00000000-0005-0000-0000-000077250000}"/>
    <cellStyle name="Normal 3 2 4 2 2 2 9" xfId="22576" xr:uid="{00000000-0005-0000-0000-000078250000}"/>
    <cellStyle name="Normal 3 2 4 2 2 3" xfId="851" xr:uid="{00000000-0005-0000-0000-000079250000}"/>
    <cellStyle name="Normal 3 2 4 2 2 3 2" xfId="2127" xr:uid="{00000000-0005-0000-0000-00007A250000}"/>
    <cellStyle name="Normal 3 2 4 2 2 3 2 2" xfId="6999" xr:uid="{00000000-0005-0000-0000-00007B250000}"/>
    <cellStyle name="Normal 3 2 4 2 2 3 2 2 2" xfId="20296" xr:uid="{00000000-0005-0000-0000-00007C250000}"/>
    <cellStyle name="Normal 3 2 4 2 2 3 2 2 2 2" xfId="42025" xr:uid="{00000000-0005-0000-0000-00007D250000}"/>
    <cellStyle name="Normal 3 2 4 2 2 3 2 2 3" xfId="33591" xr:uid="{00000000-0005-0000-0000-00007E250000}"/>
    <cellStyle name="Normal 3 2 4 2 2 3 2 3" xfId="11858" xr:uid="{00000000-0005-0000-0000-00007F250000}"/>
    <cellStyle name="Normal 3 2 4 2 2 3 2 3 2" xfId="38443" xr:uid="{00000000-0005-0000-0000-000080250000}"/>
    <cellStyle name="Normal 3 2 4 2 2 3 2 4" xfId="15443" xr:uid="{00000000-0005-0000-0000-000081250000}"/>
    <cellStyle name="Normal 3 2 4 2 2 3 2 4 2" xfId="28739" xr:uid="{00000000-0005-0000-0000-000082250000}"/>
    <cellStyle name="Normal 3 2 4 2 2 3 2 5" xfId="25158" xr:uid="{00000000-0005-0000-0000-000083250000}"/>
    <cellStyle name="Normal 3 2 4 2 2 3 3" xfId="3403" xr:uid="{00000000-0005-0000-0000-000084250000}"/>
    <cellStyle name="Normal 3 2 4 2 2 3 3 2" xfId="8271" xr:uid="{00000000-0005-0000-0000-000085250000}"/>
    <cellStyle name="Normal 3 2 4 2 2 3 3 2 2" xfId="21567" xr:uid="{00000000-0005-0000-0000-000086250000}"/>
    <cellStyle name="Normal 3 2 4 2 2 3 3 2 2 2" xfId="43296" xr:uid="{00000000-0005-0000-0000-000087250000}"/>
    <cellStyle name="Normal 3 2 4 2 2 3 3 2 3" xfId="34862" xr:uid="{00000000-0005-0000-0000-000088250000}"/>
    <cellStyle name="Normal 3 2 4 2 2 3 3 3" xfId="13129" xr:uid="{00000000-0005-0000-0000-000089250000}"/>
    <cellStyle name="Normal 3 2 4 2 2 3 3 3 2" xfId="39714" xr:uid="{00000000-0005-0000-0000-00008A250000}"/>
    <cellStyle name="Normal 3 2 4 2 2 3 3 4" xfId="16714" xr:uid="{00000000-0005-0000-0000-00008B250000}"/>
    <cellStyle name="Normal 3 2 4 2 2 3 3 4 2" xfId="30010" xr:uid="{00000000-0005-0000-0000-00008C250000}"/>
    <cellStyle name="Normal 3 2 4 2 2 3 3 5" xfId="26429" xr:uid="{00000000-0005-0000-0000-00008D250000}"/>
    <cellStyle name="Normal 3 2 4 2 2 3 4" xfId="5728" xr:uid="{00000000-0005-0000-0000-00008E250000}"/>
    <cellStyle name="Normal 3 2 4 2 2 3 4 2" xfId="10587" xr:uid="{00000000-0005-0000-0000-00008F250000}"/>
    <cellStyle name="Normal 3 2 4 2 2 3 4 2 2" xfId="37172" xr:uid="{00000000-0005-0000-0000-000090250000}"/>
    <cellStyle name="Normal 3 2 4 2 2 3 4 3" xfId="19025" xr:uid="{00000000-0005-0000-0000-000091250000}"/>
    <cellStyle name="Normal 3 2 4 2 2 3 4 3 2" xfId="32320" xr:uid="{00000000-0005-0000-0000-000092250000}"/>
    <cellStyle name="Normal 3 2 4 2 2 3 4 4" xfId="23887" xr:uid="{00000000-0005-0000-0000-000093250000}"/>
    <cellStyle name="Normal 3 2 4 2 2 3 5" xfId="4721" xr:uid="{00000000-0005-0000-0000-000094250000}"/>
    <cellStyle name="Normal 3 2 4 2 2 3 5 2" xfId="18019" xr:uid="{00000000-0005-0000-0000-000095250000}"/>
    <cellStyle name="Normal 3 2 4 2 2 3 5 2 2" xfId="41018" xr:uid="{00000000-0005-0000-0000-000096250000}"/>
    <cellStyle name="Normal 3 2 4 2 2 3 5 3" xfId="31314" xr:uid="{00000000-0005-0000-0000-000097250000}"/>
    <cellStyle name="Normal 3 2 4 2 2 3 6" xfId="9581" xr:uid="{00000000-0005-0000-0000-000098250000}"/>
    <cellStyle name="Normal 3 2 4 2 2 3 6 2" xfId="36166" xr:uid="{00000000-0005-0000-0000-000099250000}"/>
    <cellStyle name="Normal 3 2 4 2 2 3 7" xfId="14172" xr:uid="{00000000-0005-0000-0000-00009A250000}"/>
    <cellStyle name="Normal 3 2 4 2 2 3 7 2" xfId="27468" xr:uid="{00000000-0005-0000-0000-00009B250000}"/>
    <cellStyle name="Normal 3 2 4 2 2 3 8" xfId="22881" xr:uid="{00000000-0005-0000-0000-00009C250000}"/>
    <cellStyle name="Normal 3 2 4 2 2 4" xfId="1588" xr:uid="{00000000-0005-0000-0000-00009D250000}"/>
    <cellStyle name="Normal 3 2 4 2 2 4 2" xfId="2864" xr:uid="{00000000-0005-0000-0000-00009E250000}"/>
    <cellStyle name="Normal 3 2 4 2 2 4 2 2" xfId="7732" xr:uid="{00000000-0005-0000-0000-00009F250000}"/>
    <cellStyle name="Normal 3 2 4 2 2 4 2 2 2" xfId="21028" xr:uid="{00000000-0005-0000-0000-0000A0250000}"/>
    <cellStyle name="Normal 3 2 4 2 2 4 2 2 2 2" xfId="42757" xr:uid="{00000000-0005-0000-0000-0000A1250000}"/>
    <cellStyle name="Normal 3 2 4 2 2 4 2 2 3" xfId="34323" xr:uid="{00000000-0005-0000-0000-0000A2250000}"/>
    <cellStyle name="Normal 3 2 4 2 2 4 2 3" xfId="12590" xr:uid="{00000000-0005-0000-0000-0000A3250000}"/>
    <cellStyle name="Normal 3 2 4 2 2 4 2 3 2" xfId="39175" xr:uid="{00000000-0005-0000-0000-0000A4250000}"/>
    <cellStyle name="Normal 3 2 4 2 2 4 2 4" xfId="16175" xr:uid="{00000000-0005-0000-0000-0000A5250000}"/>
    <cellStyle name="Normal 3 2 4 2 2 4 2 4 2" xfId="29471" xr:uid="{00000000-0005-0000-0000-0000A6250000}"/>
    <cellStyle name="Normal 3 2 4 2 2 4 2 5" xfId="25890" xr:uid="{00000000-0005-0000-0000-0000A7250000}"/>
    <cellStyle name="Normal 3 2 4 2 2 4 3" xfId="6460" xr:uid="{00000000-0005-0000-0000-0000A8250000}"/>
    <cellStyle name="Normal 3 2 4 2 2 4 3 2" xfId="11319" xr:uid="{00000000-0005-0000-0000-0000A9250000}"/>
    <cellStyle name="Normal 3 2 4 2 2 4 3 2 2" xfId="37904" xr:uid="{00000000-0005-0000-0000-0000AA250000}"/>
    <cellStyle name="Normal 3 2 4 2 2 4 3 3" xfId="19757" xr:uid="{00000000-0005-0000-0000-0000AB250000}"/>
    <cellStyle name="Normal 3 2 4 2 2 4 3 3 2" xfId="33052" xr:uid="{00000000-0005-0000-0000-0000AC250000}"/>
    <cellStyle name="Normal 3 2 4 2 2 4 3 4" xfId="24619" xr:uid="{00000000-0005-0000-0000-0000AD250000}"/>
    <cellStyle name="Normal 3 2 4 2 2 4 4" xfId="4182" xr:uid="{00000000-0005-0000-0000-0000AE250000}"/>
    <cellStyle name="Normal 3 2 4 2 2 4 4 2" xfId="17480" xr:uid="{00000000-0005-0000-0000-0000AF250000}"/>
    <cellStyle name="Normal 3 2 4 2 2 4 4 2 2" xfId="40479" xr:uid="{00000000-0005-0000-0000-0000B0250000}"/>
    <cellStyle name="Normal 3 2 4 2 2 4 4 3" xfId="30775" xr:uid="{00000000-0005-0000-0000-0000B1250000}"/>
    <cellStyle name="Normal 3 2 4 2 2 4 5" xfId="9042" xr:uid="{00000000-0005-0000-0000-0000B2250000}"/>
    <cellStyle name="Normal 3 2 4 2 2 4 5 2" xfId="35627" xr:uid="{00000000-0005-0000-0000-0000B3250000}"/>
    <cellStyle name="Normal 3 2 4 2 2 4 6" xfId="14904" xr:uid="{00000000-0005-0000-0000-0000B4250000}"/>
    <cellStyle name="Normal 3 2 4 2 2 4 6 2" xfId="28200" xr:uid="{00000000-0005-0000-0000-0000B5250000}"/>
    <cellStyle name="Normal 3 2 4 2 2 4 7" xfId="22342" xr:uid="{00000000-0005-0000-0000-0000B6250000}"/>
    <cellStyle name="Normal 3 2 4 2 2 5" xfId="1311" xr:uid="{00000000-0005-0000-0000-0000B7250000}"/>
    <cellStyle name="Normal 3 2 4 2 2 5 2" xfId="6187" xr:uid="{00000000-0005-0000-0000-0000B8250000}"/>
    <cellStyle name="Normal 3 2 4 2 2 5 2 2" xfId="19484" xr:uid="{00000000-0005-0000-0000-0000B9250000}"/>
    <cellStyle name="Normal 3 2 4 2 2 5 2 2 2" xfId="41477" xr:uid="{00000000-0005-0000-0000-0000BA250000}"/>
    <cellStyle name="Normal 3 2 4 2 2 5 2 3" xfId="32779" xr:uid="{00000000-0005-0000-0000-0000BB250000}"/>
    <cellStyle name="Normal 3 2 4 2 2 5 3" xfId="11046" xr:uid="{00000000-0005-0000-0000-0000BC250000}"/>
    <cellStyle name="Normal 3 2 4 2 2 5 3 2" xfId="37631" xr:uid="{00000000-0005-0000-0000-0000BD250000}"/>
    <cellStyle name="Normal 3 2 4 2 2 5 4" xfId="14631" xr:uid="{00000000-0005-0000-0000-0000BE250000}"/>
    <cellStyle name="Normal 3 2 4 2 2 5 4 2" xfId="27927" xr:uid="{00000000-0005-0000-0000-0000BF250000}"/>
    <cellStyle name="Normal 3 2 4 2 2 5 5" xfId="24346" xr:uid="{00000000-0005-0000-0000-0000C0250000}"/>
    <cellStyle name="Normal 3 2 4 2 2 6" xfId="2591" xr:uid="{00000000-0005-0000-0000-0000C1250000}"/>
    <cellStyle name="Normal 3 2 4 2 2 6 2" xfId="7459" xr:uid="{00000000-0005-0000-0000-0000C2250000}"/>
    <cellStyle name="Normal 3 2 4 2 2 6 2 2" xfId="20755" xr:uid="{00000000-0005-0000-0000-0000C3250000}"/>
    <cellStyle name="Normal 3 2 4 2 2 6 2 2 2" xfId="42484" xr:uid="{00000000-0005-0000-0000-0000C4250000}"/>
    <cellStyle name="Normal 3 2 4 2 2 6 2 3" xfId="34050" xr:uid="{00000000-0005-0000-0000-0000C5250000}"/>
    <cellStyle name="Normal 3 2 4 2 2 6 3" xfId="12317" xr:uid="{00000000-0005-0000-0000-0000C6250000}"/>
    <cellStyle name="Normal 3 2 4 2 2 6 3 2" xfId="38902" xr:uid="{00000000-0005-0000-0000-0000C7250000}"/>
    <cellStyle name="Normal 3 2 4 2 2 6 4" xfId="15902" xr:uid="{00000000-0005-0000-0000-0000C8250000}"/>
    <cellStyle name="Normal 3 2 4 2 2 6 4 2" xfId="29198" xr:uid="{00000000-0005-0000-0000-0000C9250000}"/>
    <cellStyle name="Normal 3 2 4 2 2 6 5" xfId="25617" xr:uid="{00000000-0005-0000-0000-0000CA250000}"/>
    <cellStyle name="Normal 3 2 4 2 2 7" xfId="5189" xr:uid="{00000000-0005-0000-0000-0000CB250000}"/>
    <cellStyle name="Normal 3 2 4 2 2 7 2" xfId="10048" xr:uid="{00000000-0005-0000-0000-0000CC250000}"/>
    <cellStyle name="Normal 3 2 4 2 2 7 2 2" xfId="36633" xr:uid="{00000000-0005-0000-0000-0000CD250000}"/>
    <cellStyle name="Normal 3 2 4 2 2 7 3" xfId="18486" xr:uid="{00000000-0005-0000-0000-0000CE250000}"/>
    <cellStyle name="Normal 3 2 4 2 2 7 3 2" xfId="31781" xr:uid="{00000000-0005-0000-0000-0000CF250000}"/>
    <cellStyle name="Normal 3 2 4 2 2 7 4" xfId="23348" xr:uid="{00000000-0005-0000-0000-0000D0250000}"/>
    <cellStyle name="Normal 3 2 4 2 2 8" xfId="3909" xr:uid="{00000000-0005-0000-0000-0000D1250000}"/>
    <cellStyle name="Normal 3 2 4 2 2 8 2" xfId="17207" xr:uid="{00000000-0005-0000-0000-0000D2250000}"/>
    <cellStyle name="Normal 3 2 4 2 2 8 2 2" xfId="40206" xr:uid="{00000000-0005-0000-0000-0000D3250000}"/>
    <cellStyle name="Normal 3 2 4 2 2 8 3" xfId="30502" xr:uid="{00000000-0005-0000-0000-0000D4250000}"/>
    <cellStyle name="Normal 3 2 4 2 2 9" xfId="8769" xr:uid="{00000000-0005-0000-0000-0000D5250000}"/>
    <cellStyle name="Normal 3 2 4 2 2 9 2" xfId="35354" xr:uid="{00000000-0005-0000-0000-0000D6250000}"/>
    <cellStyle name="Normal 3 2 4 2 3" xfId="462" xr:uid="{00000000-0005-0000-0000-0000D7250000}"/>
    <cellStyle name="Normal 3 2 4 2 3 2" xfId="980" xr:uid="{00000000-0005-0000-0000-0000D8250000}"/>
    <cellStyle name="Normal 3 2 4 2 3 2 2" xfId="2256" xr:uid="{00000000-0005-0000-0000-0000D9250000}"/>
    <cellStyle name="Normal 3 2 4 2 3 2 2 2" xfId="7128" xr:uid="{00000000-0005-0000-0000-0000DA250000}"/>
    <cellStyle name="Normal 3 2 4 2 3 2 2 2 2" xfId="20425" xr:uid="{00000000-0005-0000-0000-0000DB250000}"/>
    <cellStyle name="Normal 3 2 4 2 3 2 2 2 2 2" xfId="42154" xr:uid="{00000000-0005-0000-0000-0000DC250000}"/>
    <cellStyle name="Normal 3 2 4 2 3 2 2 2 3" xfId="33720" xr:uid="{00000000-0005-0000-0000-0000DD250000}"/>
    <cellStyle name="Normal 3 2 4 2 3 2 2 3" xfId="11987" xr:uid="{00000000-0005-0000-0000-0000DE250000}"/>
    <cellStyle name="Normal 3 2 4 2 3 2 2 3 2" xfId="38572" xr:uid="{00000000-0005-0000-0000-0000DF250000}"/>
    <cellStyle name="Normal 3 2 4 2 3 2 2 4" xfId="15572" xr:uid="{00000000-0005-0000-0000-0000E0250000}"/>
    <cellStyle name="Normal 3 2 4 2 3 2 2 4 2" xfId="28868" xr:uid="{00000000-0005-0000-0000-0000E1250000}"/>
    <cellStyle name="Normal 3 2 4 2 3 2 2 5" xfId="25287" xr:uid="{00000000-0005-0000-0000-0000E2250000}"/>
    <cellStyle name="Normal 3 2 4 2 3 2 3" xfId="3532" xr:uid="{00000000-0005-0000-0000-0000E3250000}"/>
    <cellStyle name="Normal 3 2 4 2 3 2 3 2" xfId="8400" xr:uid="{00000000-0005-0000-0000-0000E4250000}"/>
    <cellStyle name="Normal 3 2 4 2 3 2 3 2 2" xfId="21696" xr:uid="{00000000-0005-0000-0000-0000E5250000}"/>
    <cellStyle name="Normal 3 2 4 2 3 2 3 2 2 2" xfId="43425" xr:uid="{00000000-0005-0000-0000-0000E6250000}"/>
    <cellStyle name="Normal 3 2 4 2 3 2 3 2 3" xfId="34991" xr:uid="{00000000-0005-0000-0000-0000E7250000}"/>
    <cellStyle name="Normal 3 2 4 2 3 2 3 3" xfId="13258" xr:uid="{00000000-0005-0000-0000-0000E8250000}"/>
    <cellStyle name="Normal 3 2 4 2 3 2 3 3 2" xfId="39843" xr:uid="{00000000-0005-0000-0000-0000E9250000}"/>
    <cellStyle name="Normal 3 2 4 2 3 2 3 4" xfId="16843" xr:uid="{00000000-0005-0000-0000-0000EA250000}"/>
    <cellStyle name="Normal 3 2 4 2 3 2 3 4 2" xfId="30139" xr:uid="{00000000-0005-0000-0000-0000EB250000}"/>
    <cellStyle name="Normal 3 2 4 2 3 2 3 5" xfId="26558" xr:uid="{00000000-0005-0000-0000-0000EC250000}"/>
    <cellStyle name="Normal 3 2 4 2 3 2 4" xfId="5857" xr:uid="{00000000-0005-0000-0000-0000ED250000}"/>
    <cellStyle name="Normal 3 2 4 2 3 2 4 2" xfId="10716" xr:uid="{00000000-0005-0000-0000-0000EE250000}"/>
    <cellStyle name="Normal 3 2 4 2 3 2 4 2 2" xfId="37301" xr:uid="{00000000-0005-0000-0000-0000EF250000}"/>
    <cellStyle name="Normal 3 2 4 2 3 2 4 3" xfId="19154" xr:uid="{00000000-0005-0000-0000-0000F0250000}"/>
    <cellStyle name="Normal 3 2 4 2 3 2 4 3 2" xfId="32449" xr:uid="{00000000-0005-0000-0000-0000F1250000}"/>
    <cellStyle name="Normal 3 2 4 2 3 2 4 4" xfId="24016" xr:uid="{00000000-0005-0000-0000-0000F2250000}"/>
    <cellStyle name="Normal 3 2 4 2 3 2 5" xfId="4850" xr:uid="{00000000-0005-0000-0000-0000F3250000}"/>
    <cellStyle name="Normal 3 2 4 2 3 2 5 2" xfId="18148" xr:uid="{00000000-0005-0000-0000-0000F4250000}"/>
    <cellStyle name="Normal 3 2 4 2 3 2 5 2 2" xfId="41147" xr:uid="{00000000-0005-0000-0000-0000F5250000}"/>
    <cellStyle name="Normal 3 2 4 2 3 2 5 3" xfId="31443" xr:uid="{00000000-0005-0000-0000-0000F6250000}"/>
    <cellStyle name="Normal 3 2 4 2 3 2 6" xfId="9710" xr:uid="{00000000-0005-0000-0000-0000F7250000}"/>
    <cellStyle name="Normal 3 2 4 2 3 2 6 2" xfId="36295" xr:uid="{00000000-0005-0000-0000-0000F8250000}"/>
    <cellStyle name="Normal 3 2 4 2 3 2 7" xfId="14301" xr:uid="{00000000-0005-0000-0000-0000F9250000}"/>
    <cellStyle name="Normal 3 2 4 2 3 2 7 2" xfId="27597" xr:uid="{00000000-0005-0000-0000-0000FA250000}"/>
    <cellStyle name="Normal 3 2 4 2 3 2 8" xfId="23010" xr:uid="{00000000-0005-0000-0000-0000FB250000}"/>
    <cellStyle name="Normal 3 2 4 2 3 3" xfId="1748" xr:uid="{00000000-0005-0000-0000-0000FC250000}"/>
    <cellStyle name="Normal 3 2 4 2 3 3 2" xfId="6620" xr:uid="{00000000-0005-0000-0000-0000FD250000}"/>
    <cellStyle name="Normal 3 2 4 2 3 3 2 2" xfId="19917" xr:uid="{00000000-0005-0000-0000-0000FE250000}"/>
    <cellStyle name="Normal 3 2 4 2 3 3 2 2 2" xfId="41680" xr:uid="{00000000-0005-0000-0000-0000FF250000}"/>
    <cellStyle name="Normal 3 2 4 2 3 3 2 3" xfId="33212" xr:uid="{00000000-0005-0000-0000-000000260000}"/>
    <cellStyle name="Normal 3 2 4 2 3 3 3" xfId="11479" xr:uid="{00000000-0005-0000-0000-000001260000}"/>
    <cellStyle name="Normal 3 2 4 2 3 3 3 2" xfId="38064" xr:uid="{00000000-0005-0000-0000-000002260000}"/>
    <cellStyle name="Normal 3 2 4 2 3 3 4" xfId="15064" xr:uid="{00000000-0005-0000-0000-000003260000}"/>
    <cellStyle name="Normal 3 2 4 2 3 3 4 2" xfId="28360" xr:uid="{00000000-0005-0000-0000-000004260000}"/>
    <cellStyle name="Normal 3 2 4 2 3 3 5" xfId="24779" xr:uid="{00000000-0005-0000-0000-000005260000}"/>
    <cellStyle name="Normal 3 2 4 2 3 4" xfId="3024" xr:uid="{00000000-0005-0000-0000-000006260000}"/>
    <cellStyle name="Normal 3 2 4 2 3 4 2" xfId="7892" xr:uid="{00000000-0005-0000-0000-000007260000}"/>
    <cellStyle name="Normal 3 2 4 2 3 4 2 2" xfId="21188" xr:uid="{00000000-0005-0000-0000-000008260000}"/>
    <cellStyle name="Normal 3 2 4 2 3 4 2 2 2" xfId="42917" xr:uid="{00000000-0005-0000-0000-000009260000}"/>
    <cellStyle name="Normal 3 2 4 2 3 4 2 3" xfId="34483" xr:uid="{00000000-0005-0000-0000-00000A260000}"/>
    <cellStyle name="Normal 3 2 4 2 3 4 3" xfId="12750" xr:uid="{00000000-0005-0000-0000-00000B260000}"/>
    <cellStyle name="Normal 3 2 4 2 3 4 3 2" xfId="39335" xr:uid="{00000000-0005-0000-0000-00000C260000}"/>
    <cellStyle name="Normal 3 2 4 2 3 4 4" xfId="16335" xr:uid="{00000000-0005-0000-0000-00000D260000}"/>
    <cellStyle name="Normal 3 2 4 2 3 4 4 2" xfId="29631" xr:uid="{00000000-0005-0000-0000-00000E260000}"/>
    <cellStyle name="Normal 3 2 4 2 3 4 5" xfId="26050" xr:uid="{00000000-0005-0000-0000-00000F260000}"/>
    <cellStyle name="Normal 3 2 4 2 3 5" xfId="5349" xr:uid="{00000000-0005-0000-0000-000010260000}"/>
    <cellStyle name="Normal 3 2 4 2 3 5 2" xfId="10208" xr:uid="{00000000-0005-0000-0000-000011260000}"/>
    <cellStyle name="Normal 3 2 4 2 3 5 2 2" xfId="36793" xr:uid="{00000000-0005-0000-0000-000012260000}"/>
    <cellStyle name="Normal 3 2 4 2 3 5 3" xfId="18646" xr:uid="{00000000-0005-0000-0000-000013260000}"/>
    <cellStyle name="Normal 3 2 4 2 3 5 3 2" xfId="31941" xr:uid="{00000000-0005-0000-0000-000014260000}"/>
    <cellStyle name="Normal 3 2 4 2 3 5 4" xfId="23508" xr:uid="{00000000-0005-0000-0000-000015260000}"/>
    <cellStyle name="Normal 3 2 4 2 3 6" xfId="4342" xr:uid="{00000000-0005-0000-0000-000016260000}"/>
    <cellStyle name="Normal 3 2 4 2 3 6 2" xfId="17640" xr:uid="{00000000-0005-0000-0000-000017260000}"/>
    <cellStyle name="Normal 3 2 4 2 3 6 2 2" xfId="40639" xr:uid="{00000000-0005-0000-0000-000018260000}"/>
    <cellStyle name="Normal 3 2 4 2 3 6 3" xfId="30935" xr:uid="{00000000-0005-0000-0000-000019260000}"/>
    <cellStyle name="Normal 3 2 4 2 3 7" xfId="9202" xr:uid="{00000000-0005-0000-0000-00001A260000}"/>
    <cellStyle name="Normal 3 2 4 2 3 7 2" xfId="35787" xr:uid="{00000000-0005-0000-0000-00001B260000}"/>
    <cellStyle name="Normal 3 2 4 2 3 8" xfId="13793" xr:uid="{00000000-0005-0000-0000-00001C260000}"/>
    <cellStyle name="Normal 3 2 4 2 3 8 2" xfId="27089" xr:uid="{00000000-0005-0000-0000-00001D260000}"/>
    <cellStyle name="Normal 3 2 4 2 3 9" xfId="22502" xr:uid="{00000000-0005-0000-0000-00001E260000}"/>
    <cellStyle name="Normal 3 2 4 2 4" xfId="776" xr:uid="{00000000-0005-0000-0000-00001F260000}"/>
    <cellStyle name="Normal 3 2 4 2 4 2" xfId="2053" xr:uid="{00000000-0005-0000-0000-000020260000}"/>
    <cellStyle name="Normal 3 2 4 2 4 2 2" xfId="6925" xr:uid="{00000000-0005-0000-0000-000021260000}"/>
    <cellStyle name="Normal 3 2 4 2 4 2 2 2" xfId="20222" xr:uid="{00000000-0005-0000-0000-000022260000}"/>
    <cellStyle name="Normal 3 2 4 2 4 2 2 2 2" xfId="41951" xr:uid="{00000000-0005-0000-0000-000023260000}"/>
    <cellStyle name="Normal 3 2 4 2 4 2 2 3" xfId="33517" xr:uid="{00000000-0005-0000-0000-000024260000}"/>
    <cellStyle name="Normal 3 2 4 2 4 2 3" xfId="11784" xr:uid="{00000000-0005-0000-0000-000025260000}"/>
    <cellStyle name="Normal 3 2 4 2 4 2 3 2" xfId="38369" xr:uid="{00000000-0005-0000-0000-000026260000}"/>
    <cellStyle name="Normal 3 2 4 2 4 2 4" xfId="15369" xr:uid="{00000000-0005-0000-0000-000027260000}"/>
    <cellStyle name="Normal 3 2 4 2 4 2 4 2" xfId="28665" xr:uid="{00000000-0005-0000-0000-000028260000}"/>
    <cellStyle name="Normal 3 2 4 2 4 2 5" xfId="25084" xr:uid="{00000000-0005-0000-0000-000029260000}"/>
    <cellStyle name="Normal 3 2 4 2 4 3" xfId="3329" xr:uid="{00000000-0005-0000-0000-00002A260000}"/>
    <cellStyle name="Normal 3 2 4 2 4 3 2" xfId="8197" xr:uid="{00000000-0005-0000-0000-00002B260000}"/>
    <cellStyle name="Normal 3 2 4 2 4 3 2 2" xfId="21493" xr:uid="{00000000-0005-0000-0000-00002C260000}"/>
    <cellStyle name="Normal 3 2 4 2 4 3 2 2 2" xfId="43222" xr:uid="{00000000-0005-0000-0000-00002D260000}"/>
    <cellStyle name="Normal 3 2 4 2 4 3 2 3" xfId="34788" xr:uid="{00000000-0005-0000-0000-00002E260000}"/>
    <cellStyle name="Normal 3 2 4 2 4 3 3" xfId="13055" xr:uid="{00000000-0005-0000-0000-00002F260000}"/>
    <cellStyle name="Normal 3 2 4 2 4 3 3 2" xfId="39640" xr:uid="{00000000-0005-0000-0000-000030260000}"/>
    <cellStyle name="Normal 3 2 4 2 4 3 4" xfId="16640" xr:uid="{00000000-0005-0000-0000-000031260000}"/>
    <cellStyle name="Normal 3 2 4 2 4 3 4 2" xfId="29936" xr:uid="{00000000-0005-0000-0000-000032260000}"/>
    <cellStyle name="Normal 3 2 4 2 4 3 5" xfId="26355" xr:uid="{00000000-0005-0000-0000-000033260000}"/>
    <cellStyle name="Normal 3 2 4 2 4 4" xfId="5654" xr:uid="{00000000-0005-0000-0000-000034260000}"/>
    <cellStyle name="Normal 3 2 4 2 4 4 2" xfId="10513" xr:uid="{00000000-0005-0000-0000-000035260000}"/>
    <cellStyle name="Normal 3 2 4 2 4 4 2 2" xfId="37098" xr:uid="{00000000-0005-0000-0000-000036260000}"/>
    <cellStyle name="Normal 3 2 4 2 4 4 3" xfId="18951" xr:uid="{00000000-0005-0000-0000-000037260000}"/>
    <cellStyle name="Normal 3 2 4 2 4 4 3 2" xfId="32246" xr:uid="{00000000-0005-0000-0000-000038260000}"/>
    <cellStyle name="Normal 3 2 4 2 4 4 4" xfId="23813" xr:uid="{00000000-0005-0000-0000-000039260000}"/>
    <cellStyle name="Normal 3 2 4 2 4 5" xfId="4647" xr:uid="{00000000-0005-0000-0000-00003A260000}"/>
    <cellStyle name="Normal 3 2 4 2 4 5 2" xfId="17945" xr:uid="{00000000-0005-0000-0000-00003B260000}"/>
    <cellStyle name="Normal 3 2 4 2 4 5 2 2" xfId="40944" xr:uid="{00000000-0005-0000-0000-00003C260000}"/>
    <cellStyle name="Normal 3 2 4 2 4 5 3" xfId="31240" xr:uid="{00000000-0005-0000-0000-00003D260000}"/>
    <cellStyle name="Normal 3 2 4 2 4 6" xfId="9507" xr:uid="{00000000-0005-0000-0000-00003E260000}"/>
    <cellStyle name="Normal 3 2 4 2 4 6 2" xfId="36092" xr:uid="{00000000-0005-0000-0000-00003F260000}"/>
    <cellStyle name="Normal 3 2 4 2 4 7" xfId="14098" xr:uid="{00000000-0005-0000-0000-000040260000}"/>
    <cellStyle name="Normal 3 2 4 2 4 7 2" xfId="27394" xr:uid="{00000000-0005-0000-0000-000041260000}"/>
    <cellStyle name="Normal 3 2 4 2 4 8" xfId="22807" xr:uid="{00000000-0005-0000-0000-000042260000}"/>
    <cellStyle name="Normal 3 2 4 2 5" xfId="1511" xr:uid="{00000000-0005-0000-0000-000043260000}"/>
    <cellStyle name="Normal 3 2 4 2 5 2" xfId="2790" xr:uid="{00000000-0005-0000-0000-000044260000}"/>
    <cellStyle name="Normal 3 2 4 2 5 2 2" xfId="7658" xr:uid="{00000000-0005-0000-0000-000045260000}"/>
    <cellStyle name="Normal 3 2 4 2 5 2 2 2" xfId="20954" xr:uid="{00000000-0005-0000-0000-000046260000}"/>
    <cellStyle name="Normal 3 2 4 2 5 2 2 2 2" xfId="42683" xr:uid="{00000000-0005-0000-0000-000047260000}"/>
    <cellStyle name="Normal 3 2 4 2 5 2 2 3" xfId="34249" xr:uid="{00000000-0005-0000-0000-000048260000}"/>
    <cellStyle name="Normal 3 2 4 2 5 2 3" xfId="12516" xr:uid="{00000000-0005-0000-0000-000049260000}"/>
    <cellStyle name="Normal 3 2 4 2 5 2 3 2" xfId="39101" xr:uid="{00000000-0005-0000-0000-00004A260000}"/>
    <cellStyle name="Normal 3 2 4 2 5 2 4" xfId="16101" xr:uid="{00000000-0005-0000-0000-00004B260000}"/>
    <cellStyle name="Normal 3 2 4 2 5 2 4 2" xfId="29397" xr:uid="{00000000-0005-0000-0000-00004C260000}"/>
    <cellStyle name="Normal 3 2 4 2 5 2 5" xfId="25816" xr:uid="{00000000-0005-0000-0000-00004D260000}"/>
    <cellStyle name="Normal 3 2 4 2 5 3" xfId="6386" xr:uid="{00000000-0005-0000-0000-00004E260000}"/>
    <cellStyle name="Normal 3 2 4 2 5 3 2" xfId="11245" xr:uid="{00000000-0005-0000-0000-00004F260000}"/>
    <cellStyle name="Normal 3 2 4 2 5 3 2 2" xfId="37830" xr:uid="{00000000-0005-0000-0000-000050260000}"/>
    <cellStyle name="Normal 3 2 4 2 5 3 3" xfId="19683" xr:uid="{00000000-0005-0000-0000-000051260000}"/>
    <cellStyle name="Normal 3 2 4 2 5 3 3 2" xfId="32978" xr:uid="{00000000-0005-0000-0000-000052260000}"/>
    <cellStyle name="Normal 3 2 4 2 5 3 4" xfId="24545" xr:uid="{00000000-0005-0000-0000-000053260000}"/>
    <cellStyle name="Normal 3 2 4 2 5 4" xfId="4108" xr:uid="{00000000-0005-0000-0000-000054260000}"/>
    <cellStyle name="Normal 3 2 4 2 5 4 2" xfId="17406" xr:uid="{00000000-0005-0000-0000-000055260000}"/>
    <cellStyle name="Normal 3 2 4 2 5 4 2 2" xfId="40405" xr:uid="{00000000-0005-0000-0000-000056260000}"/>
    <cellStyle name="Normal 3 2 4 2 5 4 3" xfId="30701" xr:uid="{00000000-0005-0000-0000-000057260000}"/>
    <cellStyle name="Normal 3 2 4 2 5 5" xfId="8968" xr:uid="{00000000-0005-0000-0000-000058260000}"/>
    <cellStyle name="Normal 3 2 4 2 5 5 2" xfId="35553" xr:uid="{00000000-0005-0000-0000-000059260000}"/>
    <cellStyle name="Normal 3 2 4 2 5 6" xfId="14830" xr:uid="{00000000-0005-0000-0000-00005A260000}"/>
    <cellStyle name="Normal 3 2 4 2 5 6 2" xfId="28126" xr:uid="{00000000-0005-0000-0000-00005B260000}"/>
    <cellStyle name="Normal 3 2 4 2 5 7" xfId="22268" xr:uid="{00000000-0005-0000-0000-00005C260000}"/>
    <cellStyle name="Normal 3 2 4 2 6" xfId="1245" xr:uid="{00000000-0005-0000-0000-00005D260000}"/>
    <cellStyle name="Normal 3 2 4 2 6 2" xfId="6122" xr:uid="{00000000-0005-0000-0000-00005E260000}"/>
    <cellStyle name="Normal 3 2 4 2 6 2 2" xfId="19419" xr:uid="{00000000-0005-0000-0000-00005F260000}"/>
    <cellStyle name="Normal 3 2 4 2 6 2 2 2" xfId="41412" xr:uid="{00000000-0005-0000-0000-000060260000}"/>
    <cellStyle name="Normal 3 2 4 2 6 2 3" xfId="32714" xr:uid="{00000000-0005-0000-0000-000061260000}"/>
    <cellStyle name="Normal 3 2 4 2 6 3" xfId="10981" xr:uid="{00000000-0005-0000-0000-000062260000}"/>
    <cellStyle name="Normal 3 2 4 2 6 3 2" xfId="37566" xr:uid="{00000000-0005-0000-0000-000063260000}"/>
    <cellStyle name="Normal 3 2 4 2 6 4" xfId="14566" xr:uid="{00000000-0005-0000-0000-000064260000}"/>
    <cellStyle name="Normal 3 2 4 2 6 4 2" xfId="27862" xr:uid="{00000000-0005-0000-0000-000065260000}"/>
    <cellStyle name="Normal 3 2 4 2 6 5" xfId="24281" xr:uid="{00000000-0005-0000-0000-000066260000}"/>
    <cellStyle name="Normal 3 2 4 2 7" xfId="2525" xr:uid="{00000000-0005-0000-0000-000067260000}"/>
    <cellStyle name="Normal 3 2 4 2 7 2" xfId="7394" xr:uid="{00000000-0005-0000-0000-000068260000}"/>
    <cellStyle name="Normal 3 2 4 2 7 2 2" xfId="20690" xr:uid="{00000000-0005-0000-0000-000069260000}"/>
    <cellStyle name="Normal 3 2 4 2 7 2 2 2" xfId="42419" xr:uid="{00000000-0005-0000-0000-00006A260000}"/>
    <cellStyle name="Normal 3 2 4 2 7 2 3" xfId="33985" xr:uid="{00000000-0005-0000-0000-00006B260000}"/>
    <cellStyle name="Normal 3 2 4 2 7 3" xfId="12252" xr:uid="{00000000-0005-0000-0000-00006C260000}"/>
    <cellStyle name="Normal 3 2 4 2 7 3 2" xfId="38837" xr:uid="{00000000-0005-0000-0000-00006D260000}"/>
    <cellStyle name="Normal 3 2 4 2 7 4" xfId="15837" xr:uid="{00000000-0005-0000-0000-00006E260000}"/>
    <cellStyle name="Normal 3 2 4 2 7 4 2" xfId="29133" xr:uid="{00000000-0005-0000-0000-00006F260000}"/>
    <cellStyle name="Normal 3 2 4 2 7 5" xfId="25552" xr:uid="{00000000-0005-0000-0000-000070260000}"/>
    <cellStyle name="Normal 3 2 4 2 8" xfId="5114" xr:uid="{00000000-0005-0000-0000-000071260000}"/>
    <cellStyle name="Normal 3 2 4 2 8 2" xfId="9974" xr:uid="{00000000-0005-0000-0000-000072260000}"/>
    <cellStyle name="Normal 3 2 4 2 8 2 2" xfId="36559" xr:uid="{00000000-0005-0000-0000-000073260000}"/>
    <cellStyle name="Normal 3 2 4 2 8 3" xfId="18412" xr:uid="{00000000-0005-0000-0000-000074260000}"/>
    <cellStyle name="Normal 3 2 4 2 8 3 2" xfId="31707" xr:uid="{00000000-0005-0000-0000-000075260000}"/>
    <cellStyle name="Normal 3 2 4 2 8 4" xfId="23274" xr:uid="{00000000-0005-0000-0000-000076260000}"/>
    <cellStyle name="Normal 3 2 4 2 9" xfId="3843" xr:uid="{00000000-0005-0000-0000-000077260000}"/>
    <cellStyle name="Normal 3 2 4 2 9 2" xfId="17142" xr:uid="{00000000-0005-0000-0000-000078260000}"/>
    <cellStyle name="Normal 3 2 4 2 9 2 2" xfId="40141" xr:uid="{00000000-0005-0000-0000-000079260000}"/>
    <cellStyle name="Normal 3 2 4 2 9 3" xfId="30437" xr:uid="{00000000-0005-0000-0000-00007A260000}"/>
    <cellStyle name="Normal 3 2 4 3" xfId="251" xr:uid="{00000000-0005-0000-0000-00007B260000}"/>
    <cellStyle name="Normal 3 2 4 3 10" xfId="8805" xr:uid="{00000000-0005-0000-0000-00007C260000}"/>
    <cellStyle name="Normal 3 2 4 3 10 2" xfId="35390" xr:uid="{00000000-0005-0000-0000-00007D260000}"/>
    <cellStyle name="Normal 3 2 4 3 11" xfId="13594" xr:uid="{00000000-0005-0000-0000-00007E260000}"/>
    <cellStyle name="Normal 3 2 4 3 11 2" xfId="26891" xr:uid="{00000000-0005-0000-0000-00007F260000}"/>
    <cellStyle name="Normal 3 2 4 3 12" xfId="22105" xr:uid="{00000000-0005-0000-0000-000080260000}"/>
    <cellStyle name="Normal 3 2 4 3 2" xfId="302" xr:uid="{00000000-0005-0000-0000-000081260000}"/>
    <cellStyle name="Normal 3 2 4 3 2 10" xfId="22343" xr:uid="{00000000-0005-0000-0000-000082260000}"/>
    <cellStyle name="Normal 3 2 4 3 2 2" xfId="540" xr:uid="{00000000-0005-0000-0000-000083260000}"/>
    <cellStyle name="Normal 3 2 4 3 2 2 2" xfId="981" xr:uid="{00000000-0005-0000-0000-000084260000}"/>
    <cellStyle name="Normal 3 2 4 3 2 2 2 2" xfId="2257" xr:uid="{00000000-0005-0000-0000-000085260000}"/>
    <cellStyle name="Normal 3 2 4 3 2 2 2 2 2" xfId="7129" xr:uid="{00000000-0005-0000-0000-000086260000}"/>
    <cellStyle name="Normal 3 2 4 3 2 2 2 2 2 2" xfId="20426" xr:uid="{00000000-0005-0000-0000-000087260000}"/>
    <cellStyle name="Normal 3 2 4 3 2 2 2 2 2 2 2" xfId="42155" xr:uid="{00000000-0005-0000-0000-000088260000}"/>
    <cellStyle name="Normal 3 2 4 3 2 2 2 2 2 3" xfId="33721" xr:uid="{00000000-0005-0000-0000-000089260000}"/>
    <cellStyle name="Normal 3 2 4 3 2 2 2 2 3" xfId="11988" xr:uid="{00000000-0005-0000-0000-00008A260000}"/>
    <cellStyle name="Normal 3 2 4 3 2 2 2 2 3 2" xfId="38573" xr:uid="{00000000-0005-0000-0000-00008B260000}"/>
    <cellStyle name="Normal 3 2 4 3 2 2 2 2 4" xfId="15573" xr:uid="{00000000-0005-0000-0000-00008C260000}"/>
    <cellStyle name="Normal 3 2 4 3 2 2 2 2 4 2" xfId="28869" xr:uid="{00000000-0005-0000-0000-00008D260000}"/>
    <cellStyle name="Normal 3 2 4 3 2 2 2 2 5" xfId="25288" xr:uid="{00000000-0005-0000-0000-00008E260000}"/>
    <cellStyle name="Normal 3 2 4 3 2 2 2 3" xfId="3533" xr:uid="{00000000-0005-0000-0000-00008F260000}"/>
    <cellStyle name="Normal 3 2 4 3 2 2 2 3 2" xfId="8401" xr:uid="{00000000-0005-0000-0000-000090260000}"/>
    <cellStyle name="Normal 3 2 4 3 2 2 2 3 2 2" xfId="21697" xr:uid="{00000000-0005-0000-0000-000091260000}"/>
    <cellStyle name="Normal 3 2 4 3 2 2 2 3 2 2 2" xfId="43426" xr:uid="{00000000-0005-0000-0000-000092260000}"/>
    <cellStyle name="Normal 3 2 4 3 2 2 2 3 2 3" xfId="34992" xr:uid="{00000000-0005-0000-0000-000093260000}"/>
    <cellStyle name="Normal 3 2 4 3 2 2 2 3 3" xfId="13259" xr:uid="{00000000-0005-0000-0000-000094260000}"/>
    <cellStyle name="Normal 3 2 4 3 2 2 2 3 3 2" xfId="39844" xr:uid="{00000000-0005-0000-0000-000095260000}"/>
    <cellStyle name="Normal 3 2 4 3 2 2 2 3 4" xfId="16844" xr:uid="{00000000-0005-0000-0000-000096260000}"/>
    <cellStyle name="Normal 3 2 4 3 2 2 2 3 4 2" xfId="30140" xr:uid="{00000000-0005-0000-0000-000097260000}"/>
    <cellStyle name="Normal 3 2 4 3 2 2 2 3 5" xfId="26559" xr:uid="{00000000-0005-0000-0000-000098260000}"/>
    <cellStyle name="Normal 3 2 4 3 2 2 2 4" xfId="5858" xr:uid="{00000000-0005-0000-0000-000099260000}"/>
    <cellStyle name="Normal 3 2 4 3 2 2 2 4 2" xfId="10717" xr:uid="{00000000-0005-0000-0000-00009A260000}"/>
    <cellStyle name="Normal 3 2 4 3 2 2 2 4 2 2" xfId="37302" xr:uid="{00000000-0005-0000-0000-00009B260000}"/>
    <cellStyle name="Normal 3 2 4 3 2 2 2 4 3" xfId="19155" xr:uid="{00000000-0005-0000-0000-00009C260000}"/>
    <cellStyle name="Normal 3 2 4 3 2 2 2 4 3 2" xfId="32450" xr:uid="{00000000-0005-0000-0000-00009D260000}"/>
    <cellStyle name="Normal 3 2 4 3 2 2 2 4 4" xfId="24017" xr:uid="{00000000-0005-0000-0000-00009E260000}"/>
    <cellStyle name="Normal 3 2 4 3 2 2 2 5" xfId="4851" xr:uid="{00000000-0005-0000-0000-00009F260000}"/>
    <cellStyle name="Normal 3 2 4 3 2 2 2 5 2" xfId="18149" xr:uid="{00000000-0005-0000-0000-0000A0260000}"/>
    <cellStyle name="Normal 3 2 4 3 2 2 2 5 2 2" xfId="41148" xr:uid="{00000000-0005-0000-0000-0000A1260000}"/>
    <cellStyle name="Normal 3 2 4 3 2 2 2 5 3" xfId="31444" xr:uid="{00000000-0005-0000-0000-0000A2260000}"/>
    <cellStyle name="Normal 3 2 4 3 2 2 2 6" xfId="9711" xr:uid="{00000000-0005-0000-0000-0000A3260000}"/>
    <cellStyle name="Normal 3 2 4 3 2 2 2 6 2" xfId="36296" xr:uid="{00000000-0005-0000-0000-0000A4260000}"/>
    <cellStyle name="Normal 3 2 4 3 2 2 2 7" xfId="14302" xr:uid="{00000000-0005-0000-0000-0000A5260000}"/>
    <cellStyle name="Normal 3 2 4 3 2 2 2 7 2" xfId="27598" xr:uid="{00000000-0005-0000-0000-0000A6260000}"/>
    <cellStyle name="Normal 3 2 4 3 2 2 2 8" xfId="23011" xr:uid="{00000000-0005-0000-0000-0000A7260000}"/>
    <cellStyle name="Normal 3 2 4 3 2 2 3" xfId="1823" xr:uid="{00000000-0005-0000-0000-0000A8260000}"/>
    <cellStyle name="Normal 3 2 4 3 2 2 3 2" xfId="6695" xr:uid="{00000000-0005-0000-0000-0000A9260000}"/>
    <cellStyle name="Normal 3 2 4 3 2 2 3 2 2" xfId="19992" xr:uid="{00000000-0005-0000-0000-0000AA260000}"/>
    <cellStyle name="Normal 3 2 4 3 2 2 3 2 2 2" xfId="41755" xr:uid="{00000000-0005-0000-0000-0000AB260000}"/>
    <cellStyle name="Normal 3 2 4 3 2 2 3 2 3" xfId="33287" xr:uid="{00000000-0005-0000-0000-0000AC260000}"/>
    <cellStyle name="Normal 3 2 4 3 2 2 3 3" xfId="11554" xr:uid="{00000000-0005-0000-0000-0000AD260000}"/>
    <cellStyle name="Normal 3 2 4 3 2 2 3 3 2" xfId="38139" xr:uid="{00000000-0005-0000-0000-0000AE260000}"/>
    <cellStyle name="Normal 3 2 4 3 2 2 3 4" xfId="15139" xr:uid="{00000000-0005-0000-0000-0000AF260000}"/>
    <cellStyle name="Normal 3 2 4 3 2 2 3 4 2" xfId="28435" xr:uid="{00000000-0005-0000-0000-0000B0260000}"/>
    <cellStyle name="Normal 3 2 4 3 2 2 3 5" xfId="24854" xr:uid="{00000000-0005-0000-0000-0000B1260000}"/>
    <cellStyle name="Normal 3 2 4 3 2 2 4" xfId="3099" xr:uid="{00000000-0005-0000-0000-0000B2260000}"/>
    <cellStyle name="Normal 3 2 4 3 2 2 4 2" xfId="7967" xr:uid="{00000000-0005-0000-0000-0000B3260000}"/>
    <cellStyle name="Normal 3 2 4 3 2 2 4 2 2" xfId="21263" xr:uid="{00000000-0005-0000-0000-0000B4260000}"/>
    <cellStyle name="Normal 3 2 4 3 2 2 4 2 2 2" xfId="42992" xr:uid="{00000000-0005-0000-0000-0000B5260000}"/>
    <cellStyle name="Normal 3 2 4 3 2 2 4 2 3" xfId="34558" xr:uid="{00000000-0005-0000-0000-0000B6260000}"/>
    <cellStyle name="Normal 3 2 4 3 2 2 4 3" xfId="12825" xr:uid="{00000000-0005-0000-0000-0000B7260000}"/>
    <cellStyle name="Normal 3 2 4 3 2 2 4 3 2" xfId="39410" xr:uid="{00000000-0005-0000-0000-0000B8260000}"/>
    <cellStyle name="Normal 3 2 4 3 2 2 4 4" xfId="16410" xr:uid="{00000000-0005-0000-0000-0000B9260000}"/>
    <cellStyle name="Normal 3 2 4 3 2 2 4 4 2" xfId="29706" xr:uid="{00000000-0005-0000-0000-0000BA260000}"/>
    <cellStyle name="Normal 3 2 4 3 2 2 4 5" xfId="26125" xr:uid="{00000000-0005-0000-0000-0000BB260000}"/>
    <cellStyle name="Normal 3 2 4 3 2 2 5" xfId="5424" xr:uid="{00000000-0005-0000-0000-0000BC260000}"/>
    <cellStyle name="Normal 3 2 4 3 2 2 5 2" xfId="10283" xr:uid="{00000000-0005-0000-0000-0000BD260000}"/>
    <cellStyle name="Normal 3 2 4 3 2 2 5 2 2" xfId="36868" xr:uid="{00000000-0005-0000-0000-0000BE260000}"/>
    <cellStyle name="Normal 3 2 4 3 2 2 5 3" xfId="18721" xr:uid="{00000000-0005-0000-0000-0000BF260000}"/>
    <cellStyle name="Normal 3 2 4 3 2 2 5 3 2" xfId="32016" xr:uid="{00000000-0005-0000-0000-0000C0260000}"/>
    <cellStyle name="Normal 3 2 4 3 2 2 5 4" xfId="23583" xr:uid="{00000000-0005-0000-0000-0000C1260000}"/>
    <cellStyle name="Normal 3 2 4 3 2 2 6" xfId="4417" xr:uid="{00000000-0005-0000-0000-0000C2260000}"/>
    <cellStyle name="Normal 3 2 4 3 2 2 6 2" xfId="17715" xr:uid="{00000000-0005-0000-0000-0000C3260000}"/>
    <cellStyle name="Normal 3 2 4 3 2 2 6 2 2" xfId="40714" xr:uid="{00000000-0005-0000-0000-0000C4260000}"/>
    <cellStyle name="Normal 3 2 4 3 2 2 6 3" xfId="31010" xr:uid="{00000000-0005-0000-0000-0000C5260000}"/>
    <cellStyle name="Normal 3 2 4 3 2 2 7" xfId="9277" xr:uid="{00000000-0005-0000-0000-0000C6260000}"/>
    <cellStyle name="Normal 3 2 4 3 2 2 7 2" xfId="35862" xr:uid="{00000000-0005-0000-0000-0000C7260000}"/>
    <cellStyle name="Normal 3 2 4 3 2 2 8" xfId="13868" xr:uid="{00000000-0005-0000-0000-0000C8260000}"/>
    <cellStyle name="Normal 3 2 4 3 2 2 8 2" xfId="27164" xr:uid="{00000000-0005-0000-0000-0000C9260000}"/>
    <cellStyle name="Normal 3 2 4 3 2 2 9" xfId="22577" xr:uid="{00000000-0005-0000-0000-0000CA260000}"/>
    <cellStyle name="Normal 3 2 4 3 2 3" xfId="852" xr:uid="{00000000-0005-0000-0000-0000CB260000}"/>
    <cellStyle name="Normal 3 2 4 3 2 3 2" xfId="2128" xr:uid="{00000000-0005-0000-0000-0000CC260000}"/>
    <cellStyle name="Normal 3 2 4 3 2 3 2 2" xfId="7000" xr:uid="{00000000-0005-0000-0000-0000CD260000}"/>
    <cellStyle name="Normal 3 2 4 3 2 3 2 2 2" xfId="20297" xr:uid="{00000000-0005-0000-0000-0000CE260000}"/>
    <cellStyle name="Normal 3 2 4 3 2 3 2 2 2 2" xfId="42026" xr:uid="{00000000-0005-0000-0000-0000CF260000}"/>
    <cellStyle name="Normal 3 2 4 3 2 3 2 2 3" xfId="33592" xr:uid="{00000000-0005-0000-0000-0000D0260000}"/>
    <cellStyle name="Normal 3 2 4 3 2 3 2 3" xfId="11859" xr:uid="{00000000-0005-0000-0000-0000D1260000}"/>
    <cellStyle name="Normal 3 2 4 3 2 3 2 3 2" xfId="38444" xr:uid="{00000000-0005-0000-0000-0000D2260000}"/>
    <cellStyle name="Normal 3 2 4 3 2 3 2 4" xfId="15444" xr:uid="{00000000-0005-0000-0000-0000D3260000}"/>
    <cellStyle name="Normal 3 2 4 3 2 3 2 4 2" xfId="28740" xr:uid="{00000000-0005-0000-0000-0000D4260000}"/>
    <cellStyle name="Normal 3 2 4 3 2 3 2 5" xfId="25159" xr:uid="{00000000-0005-0000-0000-0000D5260000}"/>
    <cellStyle name="Normal 3 2 4 3 2 3 3" xfId="3404" xr:uid="{00000000-0005-0000-0000-0000D6260000}"/>
    <cellStyle name="Normal 3 2 4 3 2 3 3 2" xfId="8272" xr:uid="{00000000-0005-0000-0000-0000D7260000}"/>
    <cellStyle name="Normal 3 2 4 3 2 3 3 2 2" xfId="21568" xr:uid="{00000000-0005-0000-0000-0000D8260000}"/>
    <cellStyle name="Normal 3 2 4 3 2 3 3 2 2 2" xfId="43297" xr:uid="{00000000-0005-0000-0000-0000D9260000}"/>
    <cellStyle name="Normal 3 2 4 3 2 3 3 2 3" xfId="34863" xr:uid="{00000000-0005-0000-0000-0000DA260000}"/>
    <cellStyle name="Normal 3 2 4 3 2 3 3 3" xfId="13130" xr:uid="{00000000-0005-0000-0000-0000DB260000}"/>
    <cellStyle name="Normal 3 2 4 3 2 3 3 3 2" xfId="39715" xr:uid="{00000000-0005-0000-0000-0000DC260000}"/>
    <cellStyle name="Normal 3 2 4 3 2 3 3 4" xfId="16715" xr:uid="{00000000-0005-0000-0000-0000DD260000}"/>
    <cellStyle name="Normal 3 2 4 3 2 3 3 4 2" xfId="30011" xr:uid="{00000000-0005-0000-0000-0000DE260000}"/>
    <cellStyle name="Normal 3 2 4 3 2 3 3 5" xfId="26430" xr:uid="{00000000-0005-0000-0000-0000DF260000}"/>
    <cellStyle name="Normal 3 2 4 3 2 3 4" xfId="5729" xr:uid="{00000000-0005-0000-0000-0000E0260000}"/>
    <cellStyle name="Normal 3 2 4 3 2 3 4 2" xfId="10588" xr:uid="{00000000-0005-0000-0000-0000E1260000}"/>
    <cellStyle name="Normal 3 2 4 3 2 3 4 2 2" xfId="37173" xr:uid="{00000000-0005-0000-0000-0000E2260000}"/>
    <cellStyle name="Normal 3 2 4 3 2 3 4 3" xfId="19026" xr:uid="{00000000-0005-0000-0000-0000E3260000}"/>
    <cellStyle name="Normal 3 2 4 3 2 3 4 3 2" xfId="32321" xr:uid="{00000000-0005-0000-0000-0000E4260000}"/>
    <cellStyle name="Normal 3 2 4 3 2 3 4 4" xfId="23888" xr:uid="{00000000-0005-0000-0000-0000E5260000}"/>
    <cellStyle name="Normal 3 2 4 3 2 3 5" xfId="4722" xr:uid="{00000000-0005-0000-0000-0000E6260000}"/>
    <cellStyle name="Normal 3 2 4 3 2 3 5 2" xfId="18020" xr:uid="{00000000-0005-0000-0000-0000E7260000}"/>
    <cellStyle name="Normal 3 2 4 3 2 3 5 2 2" xfId="41019" xr:uid="{00000000-0005-0000-0000-0000E8260000}"/>
    <cellStyle name="Normal 3 2 4 3 2 3 5 3" xfId="31315" xr:uid="{00000000-0005-0000-0000-0000E9260000}"/>
    <cellStyle name="Normal 3 2 4 3 2 3 6" xfId="9582" xr:uid="{00000000-0005-0000-0000-0000EA260000}"/>
    <cellStyle name="Normal 3 2 4 3 2 3 6 2" xfId="36167" xr:uid="{00000000-0005-0000-0000-0000EB260000}"/>
    <cellStyle name="Normal 3 2 4 3 2 3 7" xfId="14173" xr:uid="{00000000-0005-0000-0000-0000EC260000}"/>
    <cellStyle name="Normal 3 2 4 3 2 3 7 2" xfId="27469" xr:uid="{00000000-0005-0000-0000-0000ED260000}"/>
    <cellStyle name="Normal 3 2 4 3 2 3 8" xfId="22882" xr:uid="{00000000-0005-0000-0000-0000EE260000}"/>
    <cellStyle name="Normal 3 2 4 3 2 4" xfId="1589" xr:uid="{00000000-0005-0000-0000-0000EF260000}"/>
    <cellStyle name="Normal 3 2 4 3 2 4 2" xfId="6461" xr:uid="{00000000-0005-0000-0000-0000F0260000}"/>
    <cellStyle name="Normal 3 2 4 3 2 4 2 2" xfId="19758" xr:uid="{00000000-0005-0000-0000-0000F1260000}"/>
    <cellStyle name="Normal 3 2 4 3 2 4 2 2 2" xfId="41635" xr:uid="{00000000-0005-0000-0000-0000F2260000}"/>
    <cellStyle name="Normal 3 2 4 3 2 4 2 3" xfId="33053" xr:uid="{00000000-0005-0000-0000-0000F3260000}"/>
    <cellStyle name="Normal 3 2 4 3 2 4 3" xfId="11320" xr:uid="{00000000-0005-0000-0000-0000F4260000}"/>
    <cellStyle name="Normal 3 2 4 3 2 4 3 2" xfId="37905" xr:uid="{00000000-0005-0000-0000-0000F5260000}"/>
    <cellStyle name="Normal 3 2 4 3 2 4 4" xfId="14905" xr:uid="{00000000-0005-0000-0000-0000F6260000}"/>
    <cellStyle name="Normal 3 2 4 3 2 4 4 2" xfId="28201" xr:uid="{00000000-0005-0000-0000-0000F7260000}"/>
    <cellStyle name="Normal 3 2 4 3 2 4 5" xfId="24620" xr:uid="{00000000-0005-0000-0000-0000F8260000}"/>
    <cellStyle name="Normal 3 2 4 3 2 5" xfId="2865" xr:uid="{00000000-0005-0000-0000-0000F9260000}"/>
    <cellStyle name="Normal 3 2 4 3 2 5 2" xfId="7733" xr:uid="{00000000-0005-0000-0000-0000FA260000}"/>
    <cellStyle name="Normal 3 2 4 3 2 5 2 2" xfId="21029" xr:uid="{00000000-0005-0000-0000-0000FB260000}"/>
    <cellStyle name="Normal 3 2 4 3 2 5 2 2 2" xfId="42758" xr:uid="{00000000-0005-0000-0000-0000FC260000}"/>
    <cellStyle name="Normal 3 2 4 3 2 5 2 3" xfId="34324" xr:uid="{00000000-0005-0000-0000-0000FD260000}"/>
    <cellStyle name="Normal 3 2 4 3 2 5 3" xfId="12591" xr:uid="{00000000-0005-0000-0000-0000FE260000}"/>
    <cellStyle name="Normal 3 2 4 3 2 5 3 2" xfId="39176" xr:uid="{00000000-0005-0000-0000-0000FF260000}"/>
    <cellStyle name="Normal 3 2 4 3 2 5 4" xfId="16176" xr:uid="{00000000-0005-0000-0000-000000270000}"/>
    <cellStyle name="Normal 3 2 4 3 2 5 4 2" xfId="29472" xr:uid="{00000000-0005-0000-0000-000001270000}"/>
    <cellStyle name="Normal 3 2 4 3 2 5 5" xfId="25891" xr:uid="{00000000-0005-0000-0000-000002270000}"/>
    <cellStyle name="Normal 3 2 4 3 2 6" xfId="5190" xr:uid="{00000000-0005-0000-0000-000003270000}"/>
    <cellStyle name="Normal 3 2 4 3 2 6 2" xfId="10049" xr:uid="{00000000-0005-0000-0000-000004270000}"/>
    <cellStyle name="Normal 3 2 4 3 2 6 2 2" xfId="36634" xr:uid="{00000000-0005-0000-0000-000005270000}"/>
    <cellStyle name="Normal 3 2 4 3 2 6 3" xfId="18487" xr:uid="{00000000-0005-0000-0000-000006270000}"/>
    <cellStyle name="Normal 3 2 4 3 2 6 3 2" xfId="31782" xr:uid="{00000000-0005-0000-0000-000007270000}"/>
    <cellStyle name="Normal 3 2 4 3 2 6 4" xfId="23349" xr:uid="{00000000-0005-0000-0000-000008270000}"/>
    <cellStyle name="Normal 3 2 4 3 2 7" xfId="4183" xr:uid="{00000000-0005-0000-0000-000009270000}"/>
    <cellStyle name="Normal 3 2 4 3 2 7 2" xfId="17481" xr:uid="{00000000-0005-0000-0000-00000A270000}"/>
    <cellStyle name="Normal 3 2 4 3 2 7 2 2" xfId="40480" xr:uid="{00000000-0005-0000-0000-00000B270000}"/>
    <cellStyle name="Normal 3 2 4 3 2 7 3" xfId="30776" xr:uid="{00000000-0005-0000-0000-00000C270000}"/>
    <cellStyle name="Normal 3 2 4 3 2 8" xfId="9043" xr:uid="{00000000-0005-0000-0000-00000D270000}"/>
    <cellStyle name="Normal 3 2 4 3 2 8 2" xfId="35628" xr:uid="{00000000-0005-0000-0000-00000E270000}"/>
    <cellStyle name="Normal 3 2 4 3 2 9" xfId="13634" xr:uid="{00000000-0005-0000-0000-00000F270000}"/>
    <cellStyle name="Normal 3 2 4 3 2 9 2" xfId="26930" xr:uid="{00000000-0005-0000-0000-000010270000}"/>
    <cellStyle name="Normal 3 2 4 3 3" xfId="498" xr:uid="{00000000-0005-0000-0000-000011270000}"/>
    <cellStyle name="Normal 3 2 4 3 3 2" xfId="982" xr:uid="{00000000-0005-0000-0000-000012270000}"/>
    <cellStyle name="Normal 3 2 4 3 3 2 2" xfId="2258" xr:uid="{00000000-0005-0000-0000-000013270000}"/>
    <cellStyle name="Normal 3 2 4 3 3 2 2 2" xfId="7130" xr:uid="{00000000-0005-0000-0000-000014270000}"/>
    <cellStyle name="Normal 3 2 4 3 3 2 2 2 2" xfId="20427" xr:uid="{00000000-0005-0000-0000-000015270000}"/>
    <cellStyle name="Normal 3 2 4 3 3 2 2 2 2 2" xfId="42156" xr:uid="{00000000-0005-0000-0000-000016270000}"/>
    <cellStyle name="Normal 3 2 4 3 3 2 2 2 3" xfId="33722" xr:uid="{00000000-0005-0000-0000-000017270000}"/>
    <cellStyle name="Normal 3 2 4 3 3 2 2 3" xfId="11989" xr:uid="{00000000-0005-0000-0000-000018270000}"/>
    <cellStyle name="Normal 3 2 4 3 3 2 2 3 2" xfId="38574" xr:uid="{00000000-0005-0000-0000-000019270000}"/>
    <cellStyle name="Normal 3 2 4 3 3 2 2 4" xfId="15574" xr:uid="{00000000-0005-0000-0000-00001A270000}"/>
    <cellStyle name="Normal 3 2 4 3 3 2 2 4 2" xfId="28870" xr:uid="{00000000-0005-0000-0000-00001B270000}"/>
    <cellStyle name="Normal 3 2 4 3 3 2 2 5" xfId="25289" xr:uid="{00000000-0005-0000-0000-00001C270000}"/>
    <cellStyle name="Normal 3 2 4 3 3 2 3" xfId="3534" xr:uid="{00000000-0005-0000-0000-00001D270000}"/>
    <cellStyle name="Normal 3 2 4 3 3 2 3 2" xfId="8402" xr:uid="{00000000-0005-0000-0000-00001E270000}"/>
    <cellStyle name="Normal 3 2 4 3 3 2 3 2 2" xfId="21698" xr:uid="{00000000-0005-0000-0000-00001F270000}"/>
    <cellStyle name="Normal 3 2 4 3 3 2 3 2 2 2" xfId="43427" xr:uid="{00000000-0005-0000-0000-000020270000}"/>
    <cellStyle name="Normal 3 2 4 3 3 2 3 2 3" xfId="34993" xr:uid="{00000000-0005-0000-0000-000021270000}"/>
    <cellStyle name="Normal 3 2 4 3 3 2 3 3" xfId="13260" xr:uid="{00000000-0005-0000-0000-000022270000}"/>
    <cellStyle name="Normal 3 2 4 3 3 2 3 3 2" xfId="39845" xr:uid="{00000000-0005-0000-0000-000023270000}"/>
    <cellStyle name="Normal 3 2 4 3 3 2 3 4" xfId="16845" xr:uid="{00000000-0005-0000-0000-000024270000}"/>
    <cellStyle name="Normal 3 2 4 3 3 2 3 4 2" xfId="30141" xr:uid="{00000000-0005-0000-0000-000025270000}"/>
    <cellStyle name="Normal 3 2 4 3 3 2 3 5" xfId="26560" xr:uid="{00000000-0005-0000-0000-000026270000}"/>
    <cellStyle name="Normal 3 2 4 3 3 2 4" xfId="5859" xr:uid="{00000000-0005-0000-0000-000027270000}"/>
    <cellStyle name="Normal 3 2 4 3 3 2 4 2" xfId="10718" xr:uid="{00000000-0005-0000-0000-000028270000}"/>
    <cellStyle name="Normal 3 2 4 3 3 2 4 2 2" xfId="37303" xr:uid="{00000000-0005-0000-0000-000029270000}"/>
    <cellStyle name="Normal 3 2 4 3 3 2 4 3" xfId="19156" xr:uid="{00000000-0005-0000-0000-00002A270000}"/>
    <cellStyle name="Normal 3 2 4 3 3 2 4 3 2" xfId="32451" xr:uid="{00000000-0005-0000-0000-00002B270000}"/>
    <cellStyle name="Normal 3 2 4 3 3 2 4 4" xfId="24018" xr:uid="{00000000-0005-0000-0000-00002C270000}"/>
    <cellStyle name="Normal 3 2 4 3 3 2 5" xfId="4852" xr:uid="{00000000-0005-0000-0000-00002D270000}"/>
    <cellStyle name="Normal 3 2 4 3 3 2 5 2" xfId="18150" xr:uid="{00000000-0005-0000-0000-00002E270000}"/>
    <cellStyle name="Normal 3 2 4 3 3 2 5 2 2" xfId="41149" xr:uid="{00000000-0005-0000-0000-00002F270000}"/>
    <cellStyle name="Normal 3 2 4 3 3 2 5 3" xfId="31445" xr:uid="{00000000-0005-0000-0000-000030270000}"/>
    <cellStyle name="Normal 3 2 4 3 3 2 6" xfId="9712" xr:uid="{00000000-0005-0000-0000-000031270000}"/>
    <cellStyle name="Normal 3 2 4 3 3 2 6 2" xfId="36297" xr:uid="{00000000-0005-0000-0000-000032270000}"/>
    <cellStyle name="Normal 3 2 4 3 3 2 7" xfId="14303" xr:uid="{00000000-0005-0000-0000-000033270000}"/>
    <cellStyle name="Normal 3 2 4 3 3 2 7 2" xfId="27599" xr:uid="{00000000-0005-0000-0000-000034270000}"/>
    <cellStyle name="Normal 3 2 4 3 3 2 8" xfId="23012" xr:uid="{00000000-0005-0000-0000-000035270000}"/>
    <cellStyle name="Normal 3 2 4 3 3 3" xfId="1784" xr:uid="{00000000-0005-0000-0000-000036270000}"/>
    <cellStyle name="Normal 3 2 4 3 3 3 2" xfId="6656" xr:uid="{00000000-0005-0000-0000-000037270000}"/>
    <cellStyle name="Normal 3 2 4 3 3 3 2 2" xfId="19953" xr:uid="{00000000-0005-0000-0000-000038270000}"/>
    <cellStyle name="Normal 3 2 4 3 3 3 2 2 2" xfId="41716" xr:uid="{00000000-0005-0000-0000-000039270000}"/>
    <cellStyle name="Normal 3 2 4 3 3 3 2 3" xfId="33248" xr:uid="{00000000-0005-0000-0000-00003A270000}"/>
    <cellStyle name="Normal 3 2 4 3 3 3 3" xfId="11515" xr:uid="{00000000-0005-0000-0000-00003B270000}"/>
    <cellStyle name="Normal 3 2 4 3 3 3 3 2" xfId="38100" xr:uid="{00000000-0005-0000-0000-00003C270000}"/>
    <cellStyle name="Normal 3 2 4 3 3 3 4" xfId="15100" xr:uid="{00000000-0005-0000-0000-00003D270000}"/>
    <cellStyle name="Normal 3 2 4 3 3 3 4 2" xfId="28396" xr:uid="{00000000-0005-0000-0000-00003E270000}"/>
    <cellStyle name="Normal 3 2 4 3 3 3 5" xfId="24815" xr:uid="{00000000-0005-0000-0000-00003F270000}"/>
    <cellStyle name="Normal 3 2 4 3 3 4" xfId="3060" xr:uid="{00000000-0005-0000-0000-000040270000}"/>
    <cellStyle name="Normal 3 2 4 3 3 4 2" xfId="7928" xr:uid="{00000000-0005-0000-0000-000041270000}"/>
    <cellStyle name="Normal 3 2 4 3 3 4 2 2" xfId="21224" xr:uid="{00000000-0005-0000-0000-000042270000}"/>
    <cellStyle name="Normal 3 2 4 3 3 4 2 2 2" xfId="42953" xr:uid="{00000000-0005-0000-0000-000043270000}"/>
    <cellStyle name="Normal 3 2 4 3 3 4 2 3" xfId="34519" xr:uid="{00000000-0005-0000-0000-000044270000}"/>
    <cellStyle name="Normal 3 2 4 3 3 4 3" xfId="12786" xr:uid="{00000000-0005-0000-0000-000045270000}"/>
    <cellStyle name="Normal 3 2 4 3 3 4 3 2" xfId="39371" xr:uid="{00000000-0005-0000-0000-000046270000}"/>
    <cellStyle name="Normal 3 2 4 3 3 4 4" xfId="16371" xr:uid="{00000000-0005-0000-0000-000047270000}"/>
    <cellStyle name="Normal 3 2 4 3 3 4 4 2" xfId="29667" xr:uid="{00000000-0005-0000-0000-000048270000}"/>
    <cellStyle name="Normal 3 2 4 3 3 4 5" xfId="26086" xr:uid="{00000000-0005-0000-0000-000049270000}"/>
    <cellStyle name="Normal 3 2 4 3 3 5" xfId="5385" xr:uid="{00000000-0005-0000-0000-00004A270000}"/>
    <cellStyle name="Normal 3 2 4 3 3 5 2" xfId="10244" xr:uid="{00000000-0005-0000-0000-00004B270000}"/>
    <cellStyle name="Normal 3 2 4 3 3 5 2 2" xfId="36829" xr:uid="{00000000-0005-0000-0000-00004C270000}"/>
    <cellStyle name="Normal 3 2 4 3 3 5 3" xfId="18682" xr:uid="{00000000-0005-0000-0000-00004D270000}"/>
    <cellStyle name="Normal 3 2 4 3 3 5 3 2" xfId="31977" xr:uid="{00000000-0005-0000-0000-00004E270000}"/>
    <cellStyle name="Normal 3 2 4 3 3 5 4" xfId="23544" xr:uid="{00000000-0005-0000-0000-00004F270000}"/>
    <cellStyle name="Normal 3 2 4 3 3 6" xfId="4378" xr:uid="{00000000-0005-0000-0000-000050270000}"/>
    <cellStyle name="Normal 3 2 4 3 3 6 2" xfId="17676" xr:uid="{00000000-0005-0000-0000-000051270000}"/>
    <cellStyle name="Normal 3 2 4 3 3 6 2 2" xfId="40675" xr:uid="{00000000-0005-0000-0000-000052270000}"/>
    <cellStyle name="Normal 3 2 4 3 3 6 3" xfId="30971" xr:uid="{00000000-0005-0000-0000-000053270000}"/>
    <cellStyle name="Normal 3 2 4 3 3 7" xfId="9238" xr:uid="{00000000-0005-0000-0000-000054270000}"/>
    <cellStyle name="Normal 3 2 4 3 3 7 2" xfId="35823" xr:uid="{00000000-0005-0000-0000-000055270000}"/>
    <cellStyle name="Normal 3 2 4 3 3 8" xfId="13829" xr:uid="{00000000-0005-0000-0000-000056270000}"/>
    <cellStyle name="Normal 3 2 4 3 3 8 2" xfId="27125" xr:uid="{00000000-0005-0000-0000-000057270000}"/>
    <cellStyle name="Normal 3 2 4 3 3 9" xfId="22538" xr:uid="{00000000-0005-0000-0000-000058270000}"/>
    <cellStyle name="Normal 3 2 4 3 4" xfId="813" xr:uid="{00000000-0005-0000-0000-000059270000}"/>
    <cellStyle name="Normal 3 2 4 3 4 2" xfId="2089" xr:uid="{00000000-0005-0000-0000-00005A270000}"/>
    <cellStyle name="Normal 3 2 4 3 4 2 2" xfId="6961" xr:uid="{00000000-0005-0000-0000-00005B270000}"/>
    <cellStyle name="Normal 3 2 4 3 4 2 2 2" xfId="20258" xr:uid="{00000000-0005-0000-0000-00005C270000}"/>
    <cellStyle name="Normal 3 2 4 3 4 2 2 2 2" xfId="41987" xr:uid="{00000000-0005-0000-0000-00005D270000}"/>
    <cellStyle name="Normal 3 2 4 3 4 2 2 3" xfId="33553" xr:uid="{00000000-0005-0000-0000-00005E270000}"/>
    <cellStyle name="Normal 3 2 4 3 4 2 3" xfId="11820" xr:uid="{00000000-0005-0000-0000-00005F270000}"/>
    <cellStyle name="Normal 3 2 4 3 4 2 3 2" xfId="38405" xr:uid="{00000000-0005-0000-0000-000060270000}"/>
    <cellStyle name="Normal 3 2 4 3 4 2 4" xfId="15405" xr:uid="{00000000-0005-0000-0000-000061270000}"/>
    <cellStyle name="Normal 3 2 4 3 4 2 4 2" xfId="28701" xr:uid="{00000000-0005-0000-0000-000062270000}"/>
    <cellStyle name="Normal 3 2 4 3 4 2 5" xfId="25120" xr:uid="{00000000-0005-0000-0000-000063270000}"/>
    <cellStyle name="Normal 3 2 4 3 4 3" xfId="3365" xr:uid="{00000000-0005-0000-0000-000064270000}"/>
    <cellStyle name="Normal 3 2 4 3 4 3 2" xfId="8233" xr:uid="{00000000-0005-0000-0000-000065270000}"/>
    <cellStyle name="Normal 3 2 4 3 4 3 2 2" xfId="21529" xr:uid="{00000000-0005-0000-0000-000066270000}"/>
    <cellStyle name="Normal 3 2 4 3 4 3 2 2 2" xfId="43258" xr:uid="{00000000-0005-0000-0000-000067270000}"/>
    <cellStyle name="Normal 3 2 4 3 4 3 2 3" xfId="34824" xr:uid="{00000000-0005-0000-0000-000068270000}"/>
    <cellStyle name="Normal 3 2 4 3 4 3 3" xfId="13091" xr:uid="{00000000-0005-0000-0000-000069270000}"/>
    <cellStyle name="Normal 3 2 4 3 4 3 3 2" xfId="39676" xr:uid="{00000000-0005-0000-0000-00006A270000}"/>
    <cellStyle name="Normal 3 2 4 3 4 3 4" xfId="16676" xr:uid="{00000000-0005-0000-0000-00006B270000}"/>
    <cellStyle name="Normal 3 2 4 3 4 3 4 2" xfId="29972" xr:uid="{00000000-0005-0000-0000-00006C270000}"/>
    <cellStyle name="Normal 3 2 4 3 4 3 5" xfId="26391" xr:uid="{00000000-0005-0000-0000-00006D270000}"/>
    <cellStyle name="Normal 3 2 4 3 4 4" xfId="5690" xr:uid="{00000000-0005-0000-0000-00006E270000}"/>
    <cellStyle name="Normal 3 2 4 3 4 4 2" xfId="10549" xr:uid="{00000000-0005-0000-0000-00006F270000}"/>
    <cellStyle name="Normal 3 2 4 3 4 4 2 2" xfId="37134" xr:uid="{00000000-0005-0000-0000-000070270000}"/>
    <cellStyle name="Normal 3 2 4 3 4 4 3" xfId="18987" xr:uid="{00000000-0005-0000-0000-000071270000}"/>
    <cellStyle name="Normal 3 2 4 3 4 4 3 2" xfId="32282" xr:uid="{00000000-0005-0000-0000-000072270000}"/>
    <cellStyle name="Normal 3 2 4 3 4 4 4" xfId="23849" xr:uid="{00000000-0005-0000-0000-000073270000}"/>
    <cellStyle name="Normal 3 2 4 3 4 5" xfId="4683" xr:uid="{00000000-0005-0000-0000-000074270000}"/>
    <cellStyle name="Normal 3 2 4 3 4 5 2" xfId="17981" xr:uid="{00000000-0005-0000-0000-000075270000}"/>
    <cellStyle name="Normal 3 2 4 3 4 5 2 2" xfId="40980" xr:uid="{00000000-0005-0000-0000-000076270000}"/>
    <cellStyle name="Normal 3 2 4 3 4 5 3" xfId="31276" xr:uid="{00000000-0005-0000-0000-000077270000}"/>
    <cellStyle name="Normal 3 2 4 3 4 6" xfId="9543" xr:uid="{00000000-0005-0000-0000-000078270000}"/>
    <cellStyle name="Normal 3 2 4 3 4 6 2" xfId="36128" xr:uid="{00000000-0005-0000-0000-000079270000}"/>
    <cellStyle name="Normal 3 2 4 3 4 7" xfId="14134" xr:uid="{00000000-0005-0000-0000-00007A270000}"/>
    <cellStyle name="Normal 3 2 4 3 4 7 2" xfId="27430" xr:uid="{00000000-0005-0000-0000-00007B270000}"/>
    <cellStyle name="Normal 3 2 4 3 4 8" xfId="22843" xr:uid="{00000000-0005-0000-0000-00007C270000}"/>
    <cellStyle name="Normal 3 2 4 3 5" xfId="1547" xr:uid="{00000000-0005-0000-0000-00007D270000}"/>
    <cellStyle name="Normal 3 2 4 3 5 2" xfId="2826" xr:uid="{00000000-0005-0000-0000-00007E270000}"/>
    <cellStyle name="Normal 3 2 4 3 5 2 2" xfId="7694" xr:uid="{00000000-0005-0000-0000-00007F270000}"/>
    <cellStyle name="Normal 3 2 4 3 5 2 2 2" xfId="20990" xr:uid="{00000000-0005-0000-0000-000080270000}"/>
    <cellStyle name="Normal 3 2 4 3 5 2 2 2 2" xfId="42719" xr:uid="{00000000-0005-0000-0000-000081270000}"/>
    <cellStyle name="Normal 3 2 4 3 5 2 2 3" xfId="34285" xr:uid="{00000000-0005-0000-0000-000082270000}"/>
    <cellStyle name="Normal 3 2 4 3 5 2 3" xfId="12552" xr:uid="{00000000-0005-0000-0000-000083270000}"/>
    <cellStyle name="Normal 3 2 4 3 5 2 3 2" xfId="39137" xr:uid="{00000000-0005-0000-0000-000084270000}"/>
    <cellStyle name="Normal 3 2 4 3 5 2 4" xfId="16137" xr:uid="{00000000-0005-0000-0000-000085270000}"/>
    <cellStyle name="Normal 3 2 4 3 5 2 4 2" xfId="29433" xr:uid="{00000000-0005-0000-0000-000086270000}"/>
    <cellStyle name="Normal 3 2 4 3 5 2 5" xfId="25852" xr:uid="{00000000-0005-0000-0000-000087270000}"/>
    <cellStyle name="Normal 3 2 4 3 5 3" xfId="6422" xr:uid="{00000000-0005-0000-0000-000088270000}"/>
    <cellStyle name="Normal 3 2 4 3 5 3 2" xfId="11281" xr:uid="{00000000-0005-0000-0000-000089270000}"/>
    <cellStyle name="Normal 3 2 4 3 5 3 2 2" xfId="37866" xr:uid="{00000000-0005-0000-0000-00008A270000}"/>
    <cellStyle name="Normal 3 2 4 3 5 3 3" xfId="19719" xr:uid="{00000000-0005-0000-0000-00008B270000}"/>
    <cellStyle name="Normal 3 2 4 3 5 3 3 2" xfId="33014" xr:uid="{00000000-0005-0000-0000-00008C270000}"/>
    <cellStyle name="Normal 3 2 4 3 5 3 4" xfId="24581" xr:uid="{00000000-0005-0000-0000-00008D270000}"/>
    <cellStyle name="Normal 3 2 4 3 5 4" xfId="4144" xr:uid="{00000000-0005-0000-0000-00008E270000}"/>
    <cellStyle name="Normal 3 2 4 3 5 4 2" xfId="17442" xr:uid="{00000000-0005-0000-0000-00008F270000}"/>
    <cellStyle name="Normal 3 2 4 3 5 4 2 2" xfId="40441" xr:uid="{00000000-0005-0000-0000-000090270000}"/>
    <cellStyle name="Normal 3 2 4 3 5 4 3" xfId="30737" xr:uid="{00000000-0005-0000-0000-000091270000}"/>
    <cellStyle name="Normal 3 2 4 3 5 5" xfId="9004" xr:uid="{00000000-0005-0000-0000-000092270000}"/>
    <cellStyle name="Normal 3 2 4 3 5 5 2" xfId="35589" xr:uid="{00000000-0005-0000-0000-000093270000}"/>
    <cellStyle name="Normal 3 2 4 3 5 6" xfId="14866" xr:uid="{00000000-0005-0000-0000-000094270000}"/>
    <cellStyle name="Normal 3 2 4 3 5 6 2" xfId="28162" xr:uid="{00000000-0005-0000-0000-000095270000}"/>
    <cellStyle name="Normal 3 2 4 3 5 7" xfId="22304" xr:uid="{00000000-0005-0000-0000-000096270000}"/>
    <cellStyle name="Normal 3 2 4 3 6" xfId="1348" xr:uid="{00000000-0005-0000-0000-000097270000}"/>
    <cellStyle name="Normal 3 2 4 3 6 2" xfId="6223" xr:uid="{00000000-0005-0000-0000-000098270000}"/>
    <cellStyle name="Normal 3 2 4 3 6 2 2" xfId="19520" xr:uid="{00000000-0005-0000-0000-000099270000}"/>
    <cellStyle name="Normal 3 2 4 3 6 2 2 2" xfId="41513" xr:uid="{00000000-0005-0000-0000-00009A270000}"/>
    <cellStyle name="Normal 3 2 4 3 6 2 3" xfId="32815" xr:uid="{00000000-0005-0000-0000-00009B270000}"/>
    <cellStyle name="Normal 3 2 4 3 6 3" xfId="11082" xr:uid="{00000000-0005-0000-0000-00009C270000}"/>
    <cellStyle name="Normal 3 2 4 3 6 3 2" xfId="37667" xr:uid="{00000000-0005-0000-0000-00009D270000}"/>
    <cellStyle name="Normal 3 2 4 3 6 4" xfId="14667" xr:uid="{00000000-0005-0000-0000-00009E270000}"/>
    <cellStyle name="Normal 3 2 4 3 6 4 2" xfId="27963" xr:uid="{00000000-0005-0000-0000-00009F270000}"/>
    <cellStyle name="Normal 3 2 4 3 6 5" xfId="24382" xr:uid="{00000000-0005-0000-0000-0000A0270000}"/>
    <cellStyle name="Normal 3 2 4 3 7" xfId="2627" xr:uid="{00000000-0005-0000-0000-0000A1270000}"/>
    <cellStyle name="Normal 3 2 4 3 7 2" xfId="7495" xr:uid="{00000000-0005-0000-0000-0000A2270000}"/>
    <cellStyle name="Normal 3 2 4 3 7 2 2" xfId="20791" xr:uid="{00000000-0005-0000-0000-0000A3270000}"/>
    <cellStyle name="Normal 3 2 4 3 7 2 2 2" xfId="42520" xr:uid="{00000000-0005-0000-0000-0000A4270000}"/>
    <cellStyle name="Normal 3 2 4 3 7 2 3" xfId="34086" xr:uid="{00000000-0005-0000-0000-0000A5270000}"/>
    <cellStyle name="Normal 3 2 4 3 7 3" xfId="12353" xr:uid="{00000000-0005-0000-0000-0000A6270000}"/>
    <cellStyle name="Normal 3 2 4 3 7 3 2" xfId="38938" xr:uid="{00000000-0005-0000-0000-0000A7270000}"/>
    <cellStyle name="Normal 3 2 4 3 7 4" xfId="15938" xr:uid="{00000000-0005-0000-0000-0000A8270000}"/>
    <cellStyle name="Normal 3 2 4 3 7 4 2" xfId="29234" xr:uid="{00000000-0005-0000-0000-0000A9270000}"/>
    <cellStyle name="Normal 3 2 4 3 7 5" xfId="25653" xr:uid="{00000000-0005-0000-0000-0000AA270000}"/>
    <cellStyle name="Normal 3 2 4 3 8" xfId="5150" xr:uid="{00000000-0005-0000-0000-0000AB270000}"/>
    <cellStyle name="Normal 3 2 4 3 8 2" xfId="10010" xr:uid="{00000000-0005-0000-0000-0000AC270000}"/>
    <cellStyle name="Normal 3 2 4 3 8 2 2" xfId="36595" xr:uid="{00000000-0005-0000-0000-0000AD270000}"/>
    <cellStyle name="Normal 3 2 4 3 8 3" xfId="18448" xr:uid="{00000000-0005-0000-0000-0000AE270000}"/>
    <cellStyle name="Normal 3 2 4 3 8 3 2" xfId="31743" xr:uid="{00000000-0005-0000-0000-0000AF270000}"/>
    <cellStyle name="Normal 3 2 4 3 8 4" xfId="23310" xr:uid="{00000000-0005-0000-0000-0000B0270000}"/>
    <cellStyle name="Normal 3 2 4 3 9" xfId="3945" xr:uid="{00000000-0005-0000-0000-0000B1270000}"/>
    <cellStyle name="Normal 3 2 4 3 9 2" xfId="17243" xr:uid="{00000000-0005-0000-0000-0000B2270000}"/>
    <cellStyle name="Normal 3 2 4 3 9 2 2" xfId="40242" xr:uid="{00000000-0005-0000-0000-0000B3270000}"/>
    <cellStyle name="Normal 3 2 4 3 9 3" xfId="30538" xr:uid="{00000000-0005-0000-0000-0000B4270000}"/>
    <cellStyle name="Normal 3 2 4 4" xfId="300" xr:uid="{00000000-0005-0000-0000-0000B5270000}"/>
    <cellStyle name="Normal 3 2 4 4 10" xfId="13632" xr:uid="{00000000-0005-0000-0000-0000B6270000}"/>
    <cellStyle name="Normal 3 2 4 4 10 2" xfId="26928" xr:uid="{00000000-0005-0000-0000-0000B7270000}"/>
    <cellStyle name="Normal 3 2 4 4 11" xfId="22037" xr:uid="{00000000-0005-0000-0000-0000B8270000}"/>
    <cellStyle name="Normal 3 2 4 4 2" xfId="538" xr:uid="{00000000-0005-0000-0000-0000B9270000}"/>
    <cellStyle name="Normal 3 2 4 4 2 2" xfId="983" xr:uid="{00000000-0005-0000-0000-0000BA270000}"/>
    <cellStyle name="Normal 3 2 4 4 2 2 2" xfId="2259" xr:uid="{00000000-0005-0000-0000-0000BB270000}"/>
    <cellStyle name="Normal 3 2 4 4 2 2 2 2" xfId="7131" xr:uid="{00000000-0005-0000-0000-0000BC270000}"/>
    <cellStyle name="Normal 3 2 4 4 2 2 2 2 2" xfId="20428" xr:uid="{00000000-0005-0000-0000-0000BD270000}"/>
    <cellStyle name="Normal 3 2 4 4 2 2 2 2 2 2" xfId="42157" xr:uid="{00000000-0005-0000-0000-0000BE270000}"/>
    <cellStyle name="Normal 3 2 4 4 2 2 2 2 3" xfId="33723" xr:uid="{00000000-0005-0000-0000-0000BF270000}"/>
    <cellStyle name="Normal 3 2 4 4 2 2 2 3" xfId="11990" xr:uid="{00000000-0005-0000-0000-0000C0270000}"/>
    <cellStyle name="Normal 3 2 4 4 2 2 2 3 2" xfId="38575" xr:uid="{00000000-0005-0000-0000-0000C1270000}"/>
    <cellStyle name="Normal 3 2 4 4 2 2 2 4" xfId="15575" xr:uid="{00000000-0005-0000-0000-0000C2270000}"/>
    <cellStyle name="Normal 3 2 4 4 2 2 2 4 2" xfId="28871" xr:uid="{00000000-0005-0000-0000-0000C3270000}"/>
    <cellStyle name="Normal 3 2 4 4 2 2 2 5" xfId="25290" xr:uid="{00000000-0005-0000-0000-0000C4270000}"/>
    <cellStyle name="Normal 3 2 4 4 2 2 3" xfId="3535" xr:uid="{00000000-0005-0000-0000-0000C5270000}"/>
    <cellStyle name="Normal 3 2 4 4 2 2 3 2" xfId="8403" xr:uid="{00000000-0005-0000-0000-0000C6270000}"/>
    <cellStyle name="Normal 3 2 4 4 2 2 3 2 2" xfId="21699" xr:uid="{00000000-0005-0000-0000-0000C7270000}"/>
    <cellStyle name="Normal 3 2 4 4 2 2 3 2 2 2" xfId="43428" xr:uid="{00000000-0005-0000-0000-0000C8270000}"/>
    <cellStyle name="Normal 3 2 4 4 2 2 3 2 3" xfId="34994" xr:uid="{00000000-0005-0000-0000-0000C9270000}"/>
    <cellStyle name="Normal 3 2 4 4 2 2 3 3" xfId="13261" xr:uid="{00000000-0005-0000-0000-0000CA270000}"/>
    <cellStyle name="Normal 3 2 4 4 2 2 3 3 2" xfId="39846" xr:uid="{00000000-0005-0000-0000-0000CB270000}"/>
    <cellStyle name="Normal 3 2 4 4 2 2 3 4" xfId="16846" xr:uid="{00000000-0005-0000-0000-0000CC270000}"/>
    <cellStyle name="Normal 3 2 4 4 2 2 3 4 2" xfId="30142" xr:uid="{00000000-0005-0000-0000-0000CD270000}"/>
    <cellStyle name="Normal 3 2 4 4 2 2 3 5" xfId="26561" xr:uid="{00000000-0005-0000-0000-0000CE270000}"/>
    <cellStyle name="Normal 3 2 4 4 2 2 4" xfId="5860" xr:uid="{00000000-0005-0000-0000-0000CF270000}"/>
    <cellStyle name="Normal 3 2 4 4 2 2 4 2" xfId="10719" xr:uid="{00000000-0005-0000-0000-0000D0270000}"/>
    <cellStyle name="Normal 3 2 4 4 2 2 4 2 2" xfId="37304" xr:uid="{00000000-0005-0000-0000-0000D1270000}"/>
    <cellStyle name="Normal 3 2 4 4 2 2 4 3" xfId="19157" xr:uid="{00000000-0005-0000-0000-0000D2270000}"/>
    <cellStyle name="Normal 3 2 4 4 2 2 4 3 2" xfId="32452" xr:uid="{00000000-0005-0000-0000-0000D3270000}"/>
    <cellStyle name="Normal 3 2 4 4 2 2 4 4" xfId="24019" xr:uid="{00000000-0005-0000-0000-0000D4270000}"/>
    <cellStyle name="Normal 3 2 4 4 2 2 5" xfId="4853" xr:uid="{00000000-0005-0000-0000-0000D5270000}"/>
    <cellStyle name="Normal 3 2 4 4 2 2 5 2" xfId="18151" xr:uid="{00000000-0005-0000-0000-0000D6270000}"/>
    <cellStyle name="Normal 3 2 4 4 2 2 5 2 2" xfId="41150" xr:uid="{00000000-0005-0000-0000-0000D7270000}"/>
    <cellStyle name="Normal 3 2 4 4 2 2 5 3" xfId="31446" xr:uid="{00000000-0005-0000-0000-0000D8270000}"/>
    <cellStyle name="Normal 3 2 4 4 2 2 6" xfId="9713" xr:uid="{00000000-0005-0000-0000-0000D9270000}"/>
    <cellStyle name="Normal 3 2 4 4 2 2 6 2" xfId="36298" xr:uid="{00000000-0005-0000-0000-0000DA270000}"/>
    <cellStyle name="Normal 3 2 4 4 2 2 7" xfId="14304" xr:uid="{00000000-0005-0000-0000-0000DB270000}"/>
    <cellStyle name="Normal 3 2 4 4 2 2 7 2" xfId="27600" xr:uid="{00000000-0005-0000-0000-0000DC270000}"/>
    <cellStyle name="Normal 3 2 4 4 2 2 8" xfId="23013" xr:uid="{00000000-0005-0000-0000-0000DD270000}"/>
    <cellStyle name="Normal 3 2 4 4 2 3" xfId="1821" xr:uid="{00000000-0005-0000-0000-0000DE270000}"/>
    <cellStyle name="Normal 3 2 4 4 2 3 2" xfId="6693" xr:uid="{00000000-0005-0000-0000-0000DF270000}"/>
    <cellStyle name="Normal 3 2 4 4 2 3 2 2" xfId="19990" xr:uid="{00000000-0005-0000-0000-0000E0270000}"/>
    <cellStyle name="Normal 3 2 4 4 2 3 2 2 2" xfId="41753" xr:uid="{00000000-0005-0000-0000-0000E1270000}"/>
    <cellStyle name="Normal 3 2 4 4 2 3 2 3" xfId="33285" xr:uid="{00000000-0005-0000-0000-0000E2270000}"/>
    <cellStyle name="Normal 3 2 4 4 2 3 3" xfId="11552" xr:uid="{00000000-0005-0000-0000-0000E3270000}"/>
    <cellStyle name="Normal 3 2 4 4 2 3 3 2" xfId="38137" xr:uid="{00000000-0005-0000-0000-0000E4270000}"/>
    <cellStyle name="Normal 3 2 4 4 2 3 4" xfId="15137" xr:uid="{00000000-0005-0000-0000-0000E5270000}"/>
    <cellStyle name="Normal 3 2 4 4 2 3 4 2" xfId="28433" xr:uid="{00000000-0005-0000-0000-0000E6270000}"/>
    <cellStyle name="Normal 3 2 4 4 2 3 5" xfId="24852" xr:uid="{00000000-0005-0000-0000-0000E7270000}"/>
    <cellStyle name="Normal 3 2 4 4 2 4" xfId="3097" xr:uid="{00000000-0005-0000-0000-0000E8270000}"/>
    <cellStyle name="Normal 3 2 4 4 2 4 2" xfId="7965" xr:uid="{00000000-0005-0000-0000-0000E9270000}"/>
    <cellStyle name="Normal 3 2 4 4 2 4 2 2" xfId="21261" xr:uid="{00000000-0005-0000-0000-0000EA270000}"/>
    <cellStyle name="Normal 3 2 4 4 2 4 2 2 2" xfId="42990" xr:uid="{00000000-0005-0000-0000-0000EB270000}"/>
    <cellStyle name="Normal 3 2 4 4 2 4 2 3" xfId="34556" xr:uid="{00000000-0005-0000-0000-0000EC270000}"/>
    <cellStyle name="Normal 3 2 4 4 2 4 3" xfId="12823" xr:uid="{00000000-0005-0000-0000-0000ED270000}"/>
    <cellStyle name="Normal 3 2 4 4 2 4 3 2" xfId="39408" xr:uid="{00000000-0005-0000-0000-0000EE270000}"/>
    <cellStyle name="Normal 3 2 4 4 2 4 4" xfId="16408" xr:uid="{00000000-0005-0000-0000-0000EF270000}"/>
    <cellStyle name="Normal 3 2 4 4 2 4 4 2" xfId="29704" xr:uid="{00000000-0005-0000-0000-0000F0270000}"/>
    <cellStyle name="Normal 3 2 4 4 2 4 5" xfId="26123" xr:uid="{00000000-0005-0000-0000-0000F1270000}"/>
    <cellStyle name="Normal 3 2 4 4 2 5" xfId="5422" xr:uid="{00000000-0005-0000-0000-0000F2270000}"/>
    <cellStyle name="Normal 3 2 4 4 2 5 2" xfId="10281" xr:uid="{00000000-0005-0000-0000-0000F3270000}"/>
    <cellStyle name="Normal 3 2 4 4 2 5 2 2" xfId="36866" xr:uid="{00000000-0005-0000-0000-0000F4270000}"/>
    <cellStyle name="Normal 3 2 4 4 2 5 3" xfId="18719" xr:uid="{00000000-0005-0000-0000-0000F5270000}"/>
    <cellStyle name="Normal 3 2 4 4 2 5 3 2" xfId="32014" xr:uid="{00000000-0005-0000-0000-0000F6270000}"/>
    <cellStyle name="Normal 3 2 4 4 2 5 4" xfId="23581" xr:uid="{00000000-0005-0000-0000-0000F7270000}"/>
    <cellStyle name="Normal 3 2 4 4 2 6" xfId="4415" xr:uid="{00000000-0005-0000-0000-0000F8270000}"/>
    <cellStyle name="Normal 3 2 4 4 2 6 2" xfId="17713" xr:uid="{00000000-0005-0000-0000-0000F9270000}"/>
    <cellStyle name="Normal 3 2 4 4 2 6 2 2" xfId="40712" xr:uid="{00000000-0005-0000-0000-0000FA270000}"/>
    <cellStyle name="Normal 3 2 4 4 2 6 3" xfId="31008" xr:uid="{00000000-0005-0000-0000-0000FB270000}"/>
    <cellStyle name="Normal 3 2 4 4 2 7" xfId="9275" xr:uid="{00000000-0005-0000-0000-0000FC270000}"/>
    <cellStyle name="Normal 3 2 4 4 2 7 2" xfId="35860" xr:uid="{00000000-0005-0000-0000-0000FD270000}"/>
    <cellStyle name="Normal 3 2 4 4 2 8" xfId="13866" xr:uid="{00000000-0005-0000-0000-0000FE270000}"/>
    <cellStyle name="Normal 3 2 4 4 2 8 2" xfId="27162" xr:uid="{00000000-0005-0000-0000-0000FF270000}"/>
    <cellStyle name="Normal 3 2 4 4 2 9" xfId="22575" xr:uid="{00000000-0005-0000-0000-000000280000}"/>
    <cellStyle name="Normal 3 2 4 4 3" xfId="850" xr:uid="{00000000-0005-0000-0000-000001280000}"/>
    <cellStyle name="Normal 3 2 4 4 3 2" xfId="2126" xr:uid="{00000000-0005-0000-0000-000002280000}"/>
    <cellStyle name="Normal 3 2 4 4 3 2 2" xfId="6998" xr:uid="{00000000-0005-0000-0000-000003280000}"/>
    <cellStyle name="Normal 3 2 4 4 3 2 2 2" xfId="20295" xr:uid="{00000000-0005-0000-0000-000004280000}"/>
    <cellStyle name="Normal 3 2 4 4 3 2 2 2 2" xfId="42024" xr:uid="{00000000-0005-0000-0000-000005280000}"/>
    <cellStyle name="Normal 3 2 4 4 3 2 2 3" xfId="33590" xr:uid="{00000000-0005-0000-0000-000006280000}"/>
    <cellStyle name="Normal 3 2 4 4 3 2 3" xfId="11857" xr:uid="{00000000-0005-0000-0000-000007280000}"/>
    <cellStyle name="Normal 3 2 4 4 3 2 3 2" xfId="38442" xr:uid="{00000000-0005-0000-0000-000008280000}"/>
    <cellStyle name="Normal 3 2 4 4 3 2 4" xfId="15442" xr:uid="{00000000-0005-0000-0000-000009280000}"/>
    <cellStyle name="Normal 3 2 4 4 3 2 4 2" xfId="28738" xr:uid="{00000000-0005-0000-0000-00000A280000}"/>
    <cellStyle name="Normal 3 2 4 4 3 2 5" xfId="25157" xr:uid="{00000000-0005-0000-0000-00000B280000}"/>
    <cellStyle name="Normal 3 2 4 4 3 3" xfId="3402" xr:uid="{00000000-0005-0000-0000-00000C280000}"/>
    <cellStyle name="Normal 3 2 4 4 3 3 2" xfId="8270" xr:uid="{00000000-0005-0000-0000-00000D280000}"/>
    <cellStyle name="Normal 3 2 4 4 3 3 2 2" xfId="21566" xr:uid="{00000000-0005-0000-0000-00000E280000}"/>
    <cellStyle name="Normal 3 2 4 4 3 3 2 2 2" xfId="43295" xr:uid="{00000000-0005-0000-0000-00000F280000}"/>
    <cellStyle name="Normal 3 2 4 4 3 3 2 3" xfId="34861" xr:uid="{00000000-0005-0000-0000-000010280000}"/>
    <cellStyle name="Normal 3 2 4 4 3 3 3" xfId="13128" xr:uid="{00000000-0005-0000-0000-000011280000}"/>
    <cellStyle name="Normal 3 2 4 4 3 3 3 2" xfId="39713" xr:uid="{00000000-0005-0000-0000-000012280000}"/>
    <cellStyle name="Normal 3 2 4 4 3 3 4" xfId="16713" xr:uid="{00000000-0005-0000-0000-000013280000}"/>
    <cellStyle name="Normal 3 2 4 4 3 3 4 2" xfId="30009" xr:uid="{00000000-0005-0000-0000-000014280000}"/>
    <cellStyle name="Normal 3 2 4 4 3 3 5" xfId="26428" xr:uid="{00000000-0005-0000-0000-000015280000}"/>
    <cellStyle name="Normal 3 2 4 4 3 4" xfId="5727" xr:uid="{00000000-0005-0000-0000-000016280000}"/>
    <cellStyle name="Normal 3 2 4 4 3 4 2" xfId="10586" xr:uid="{00000000-0005-0000-0000-000017280000}"/>
    <cellStyle name="Normal 3 2 4 4 3 4 2 2" xfId="37171" xr:uid="{00000000-0005-0000-0000-000018280000}"/>
    <cellStyle name="Normal 3 2 4 4 3 4 3" xfId="19024" xr:uid="{00000000-0005-0000-0000-000019280000}"/>
    <cellStyle name="Normal 3 2 4 4 3 4 3 2" xfId="32319" xr:uid="{00000000-0005-0000-0000-00001A280000}"/>
    <cellStyle name="Normal 3 2 4 4 3 4 4" xfId="23886" xr:uid="{00000000-0005-0000-0000-00001B280000}"/>
    <cellStyle name="Normal 3 2 4 4 3 5" xfId="4720" xr:uid="{00000000-0005-0000-0000-00001C280000}"/>
    <cellStyle name="Normal 3 2 4 4 3 5 2" xfId="18018" xr:uid="{00000000-0005-0000-0000-00001D280000}"/>
    <cellStyle name="Normal 3 2 4 4 3 5 2 2" xfId="41017" xr:uid="{00000000-0005-0000-0000-00001E280000}"/>
    <cellStyle name="Normal 3 2 4 4 3 5 3" xfId="31313" xr:uid="{00000000-0005-0000-0000-00001F280000}"/>
    <cellStyle name="Normal 3 2 4 4 3 6" xfId="9580" xr:uid="{00000000-0005-0000-0000-000020280000}"/>
    <cellStyle name="Normal 3 2 4 4 3 6 2" xfId="36165" xr:uid="{00000000-0005-0000-0000-000021280000}"/>
    <cellStyle name="Normal 3 2 4 4 3 7" xfId="14171" xr:uid="{00000000-0005-0000-0000-000022280000}"/>
    <cellStyle name="Normal 3 2 4 4 3 7 2" xfId="27467" xr:uid="{00000000-0005-0000-0000-000023280000}"/>
    <cellStyle name="Normal 3 2 4 4 3 8" xfId="22880" xr:uid="{00000000-0005-0000-0000-000024280000}"/>
    <cellStyle name="Normal 3 2 4 4 4" xfId="1587" xr:uid="{00000000-0005-0000-0000-000025280000}"/>
    <cellStyle name="Normal 3 2 4 4 4 2" xfId="2863" xr:uid="{00000000-0005-0000-0000-000026280000}"/>
    <cellStyle name="Normal 3 2 4 4 4 2 2" xfId="7731" xr:uid="{00000000-0005-0000-0000-000027280000}"/>
    <cellStyle name="Normal 3 2 4 4 4 2 2 2" xfId="21027" xr:uid="{00000000-0005-0000-0000-000028280000}"/>
    <cellStyle name="Normal 3 2 4 4 4 2 2 2 2" xfId="42756" xr:uid="{00000000-0005-0000-0000-000029280000}"/>
    <cellStyle name="Normal 3 2 4 4 4 2 2 3" xfId="34322" xr:uid="{00000000-0005-0000-0000-00002A280000}"/>
    <cellStyle name="Normal 3 2 4 4 4 2 3" xfId="12589" xr:uid="{00000000-0005-0000-0000-00002B280000}"/>
    <cellStyle name="Normal 3 2 4 4 4 2 3 2" xfId="39174" xr:uid="{00000000-0005-0000-0000-00002C280000}"/>
    <cellStyle name="Normal 3 2 4 4 4 2 4" xfId="16174" xr:uid="{00000000-0005-0000-0000-00002D280000}"/>
    <cellStyle name="Normal 3 2 4 4 4 2 4 2" xfId="29470" xr:uid="{00000000-0005-0000-0000-00002E280000}"/>
    <cellStyle name="Normal 3 2 4 4 4 2 5" xfId="25889" xr:uid="{00000000-0005-0000-0000-00002F280000}"/>
    <cellStyle name="Normal 3 2 4 4 4 3" xfId="6459" xr:uid="{00000000-0005-0000-0000-000030280000}"/>
    <cellStyle name="Normal 3 2 4 4 4 3 2" xfId="11318" xr:uid="{00000000-0005-0000-0000-000031280000}"/>
    <cellStyle name="Normal 3 2 4 4 4 3 2 2" xfId="37903" xr:uid="{00000000-0005-0000-0000-000032280000}"/>
    <cellStyle name="Normal 3 2 4 4 4 3 3" xfId="19756" xr:uid="{00000000-0005-0000-0000-000033280000}"/>
    <cellStyle name="Normal 3 2 4 4 4 3 3 2" xfId="33051" xr:uid="{00000000-0005-0000-0000-000034280000}"/>
    <cellStyle name="Normal 3 2 4 4 4 3 4" xfId="24618" xr:uid="{00000000-0005-0000-0000-000035280000}"/>
    <cellStyle name="Normal 3 2 4 4 4 4" xfId="4181" xr:uid="{00000000-0005-0000-0000-000036280000}"/>
    <cellStyle name="Normal 3 2 4 4 4 4 2" xfId="17479" xr:uid="{00000000-0005-0000-0000-000037280000}"/>
    <cellStyle name="Normal 3 2 4 4 4 4 2 2" xfId="40478" xr:uid="{00000000-0005-0000-0000-000038280000}"/>
    <cellStyle name="Normal 3 2 4 4 4 4 3" xfId="30774" xr:uid="{00000000-0005-0000-0000-000039280000}"/>
    <cellStyle name="Normal 3 2 4 4 4 5" xfId="9041" xr:uid="{00000000-0005-0000-0000-00003A280000}"/>
    <cellStyle name="Normal 3 2 4 4 4 5 2" xfId="35626" xr:uid="{00000000-0005-0000-0000-00003B280000}"/>
    <cellStyle name="Normal 3 2 4 4 4 6" xfId="14903" xr:uid="{00000000-0005-0000-0000-00003C280000}"/>
    <cellStyle name="Normal 3 2 4 4 4 6 2" xfId="28199" xr:uid="{00000000-0005-0000-0000-00003D280000}"/>
    <cellStyle name="Normal 3 2 4 4 4 7" xfId="22341" xr:uid="{00000000-0005-0000-0000-00003E280000}"/>
    <cellStyle name="Normal 3 2 4 4 5" xfId="1279" xr:uid="{00000000-0005-0000-0000-00003F280000}"/>
    <cellStyle name="Normal 3 2 4 4 5 2" xfId="6155" xr:uid="{00000000-0005-0000-0000-000040280000}"/>
    <cellStyle name="Normal 3 2 4 4 5 2 2" xfId="19452" xr:uid="{00000000-0005-0000-0000-000041280000}"/>
    <cellStyle name="Normal 3 2 4 4 5 2 2 2" xfId="41445" xr:uid="{00000000-0005-0000-0000-000042280000}"/>
    <cellStyle name="Normal 3 2 4 4 5 2 3" xfId="32747" xr:uid="{00000000-0005-0000-0000-000043280000}"/>
    <cellStyle name="Normal 3 2 4 4 5 3" xfId="11014" xr:uid="{00000000-0005-0000-0000-000044280000}"/>
    <cellStyle name="Normal 3 2 4 4 5 3 2" xfId="37599" xr:uid="{00000000-0005-0000-0000-000045280000}"/>
    <cellStyle name="Normal 3 2 4 4 5 4" xfId="14599" xr:uid="{00000000-0005-0000-0000-000046280000}"/>
    <cellStyle name="Normal 3 2 4 4 5 4 2" xfId="27895" xr:uid="{00000000-0005-0000-0000-000047280000}"/>
    <cellStyle name="Normal 3 2 4 4 5 5" xfId="24314" xr:uid="{00000000-0005-0000-0000-000048280000}"/>
    <cellStyle name="Normal 3 2 4 4 6" xfId="2559" xr:uid="{00000000-0005-0000-0000-000049280000}"/>
    <cellStyle name="Normal 3 2 4 4 6 2" xfId="7427" xr:uid="{00000000-0005-0000-0000-00004A280000}"/>
    <cellStyle name="Normal 3 2 4 4 6 2 2" xfId="20723" xr:uid="{00000000-0005-0000-0000-00004B280000}"/>
    <cellStyle name="Normal 3 2 4 4 6 2 2 2" xfId="42452" xr:uid="{00000000-0005-0000-0000-00004C280000}"/>
    <cellStyle name="Normal 3 2 4 4 6 2 3" xfId="34018" xr:uid="{00000000-0005-0000-0000-00004D280000}"/>
    <cellStyle name="Normal 3 2 4 4 6 3" xfId="12285" xr:uid="{00000000-0005-0000-0000-00004E280000}"/>
    <cellStyle name="Normal 3 2 4 4 6 3 2" xfId="38870" xr:uid="{00000000-0005-0000-0000-00004F280000}"/>
    <cellStyle name="Normal 3 2 4 4 6 4" xfId="15870" xr:uid="{00000000-0005-0000-0000-000050280000}"/>
    <cellStyle name="Normal 3 2 4 4 6 4 2" xfId="29166" xr:uid="{00000000-0005-0000-0000-000051280000}"/>
    <cellStyle name="Normal 3 2 4 4 6 5" xfId="25585" xr:uid="{00000000-0005-0000-0000-000052280000}"/>
    <cellStyle name="Normal 3 2 4 4 7" xfId="5188" xr:uid="{00000000-0005-0000-0000-000053280000}"/>
    <cellStyle name="Normal 3 2 4 4 7 2" xfId="10047" xr:uid="{00000000-0005-0000-0000-000054280000}"/>
    <cellStyle name="Normal 3 2 4 4 7 2 2" xfId="36632" xr:uid="{00000000-0005-0000-0000-000055280000}"/>
    <cellStyle name="Normal 3 2 4 4 7 3" xfId="18485" xr:uid="{00000000-0005-0000-0000-000056280000}"/>
    <cellStyle name="Normal 3 2 4 4 7 3 2" xfId="31780" xr:uid="{00000000-0005-0000-0000-000057280000}"/>
    <cellStyle name="Normal 3 2 4 4 7 4" xfId="23347" xr:uid="{00000000-0005-0000-0000-000058280000}"/>
    <cellStyle name="Normal 3 2 4 4 8" xfId="3877" xr:uid="{00000000-0005-0000-0000-000059280000}"/>
    <cellStyle name="Normal 3 2 4 4 8 2" xfId="17175" xr:uid="{00000000-0005-0000-0000-00005A280000}"/>
    <cellStyle name="Normal 3 2 4 4 8 2 2" xfId="40174" xr:uid="{00000000-0005-0000-0000-00005B280000}"/>
    <cellStyle name="Normal 3 2 4 4 8 3" xfId="30470" xr:uid="{00000000-0005-0000-0000-00005C280000}"/>
    <cellStyle name="Normal 3 2 4 4 9" xfId="8737" xr:uid="{00000000-0005-0000-0000-00005D280000}"/>
    <cellStyle name="Normal 3 2 4 4 9 2" xfId="35322" xr:uid="{00000000-0005-0000-0000-00005E280000}"/>
    <cellStyle name="Normal 3 2 4 5" xfId="396" xr:uid="{00000000-0005-0000-0000-00005F280000}"/>
    <cellStyle name="Normal 3 2 4 5 10" xfId="13728" xr:uid="{00000000-0005-0000-0000-000060280000}"/>
    <cellStyle name="Normal 3 2 4 5 10 2" xfId="27024" xr:uid="{00000000-0005-0000-0000-000061280000}"/>
    <cellStyle name="Normal 3 2 4 5 11" xfId="22138" xr:uid="{00000000-0005-0000-0000-000062280000}"/>
    <cellStyle name="Normal 3 2 4 5 2" xfId="634" xr:uid="{00000000-0005-0000-0000-000063280000}"/>
    <cellStyle name="Normal 3 2 4 5 2 2" xfId="984" xr:uid="{00000000-0005-0000-0000-000064280000}"/>
    <cellStyle name="Normal 3 2 4 5 2 2 2" xfId="2260" xr:uid="{00000000-0005-0000-0000-000065280000}"/>
    <cellStyle name="Normal 3 2 4 5 2 2 2 2" xfId="7132" xr:uid="{00000000-0005-0000-0000-000066280000}"/>
    <cellStyle name="Normal 3 2 4 5 2 2 2 2 2" xfId="20429" xr:uid="{00000000-0005-0000-0000-000067280000}"/>
    <cellStyle name="Normal 3 2 4 5 2 2 2 2 2 2" xfId="42158" xr:uid="{00000000-0005-0000-0000-000068280000}"/>
    <cellStyle name="Normal 3 2 4 5 2 2 2 2 3" xfId="33724" xr:uid="{00000000-0005-0000-0000-000069280000}"/>
    <cellStyle name="Normal 3 2 4 5 2 2 2 3" xfId="11991" xr:uid="{00000000-0005-0000-0000-00006A280000}"/>
    <cellStyle name="Normal 3 2 4 5 2 2 2 3 2" xfId="38576" xr:uid="{00000000-0005-0000-0000-00006B280000}"/>
    <cellStyle name="Normal 3 2 4 5 2 2 2 4" xfId="15576" xr:uid="{00000000-0005-0000-0000-00006C280000}"/>
    <cellStyle name="Normal 3 2 4 5 2 2 2 4 2" xfId="28872" xr:uid="{00000000-0005-0000-0000-00006D280000}"/>
    <cellStyle name="Normal 3 2 4 5 2 2 2 5" xfId="25291" xr:uid="{00000000-0005-0000-0000-00006E280000}"/>
    <cellStyle name="Normal 3 2 4 5 2 2 3" xfId="3536" xr:uid="{00000000-0005-0000-0000-00006F280000}"/>
    <cellStyle name="Normal 3 2 4 5 2 2 3 2" xfId="8404" xr:uid="{00000000-0005-0000-0000-000070280000}"/>
    <cellStyle name="Normal 3 2 4 5 2 2 3 2 2" xfId="21700" xr:uid="{00000000-0005-0000-0000-000071280000}"/>
    <cellStyle name="Normal 3 2 4 5 2 2 3 2 2 2" xfId="43429" xr:uid="{00000000-0005-0000-0000-000072280000}"/>
    <cellStyle name="Normal 3 2 4 5 2 2 3 2 3" xfId="34995" xr:uid="{00000000-0005-0000-0000-000073280000}"/>
    <cellStyle name="Normal 3 2 4 5 2 2 3 3" xfId="13262" xr:uid="{00000000-0005-0000-0000-000074280000}"/>
    <cellStyle name="Normal 3 2 4 5 2 2 3 3 2" xfId="39847" xr:uid="{00000000-0005-0000-0000-000075280000}"/>
    <cellStyle name="Normal 3 2 4 5 2 2 3 4" xfId="16847" xr:uid="{00000000-0005-0000-0000-000076280000}"/>
    <cellStyle name="Normal 3 2 4 5 2 2 3 4 2" xfId="30143" xr:uid="{00000000-0005-0000-0000-000077280000}"/>
    <cellStyle name="Normal 3 2 4 5 2 2 3 5" xfId="26562" xr:uid="{00000000-0005-0000-0000-000078280000}"/>
    <cellStyle name="Normal 3 2 4 5 2 2 4" xfId="5861" xr:uid="{00000000-0005-0000-0000-000079280000}"/>
    <cellStyle name="Normal 3 2 4 5 2 2 4 2" xfId="10720" xr:uid="{00000000-0005-0000-0000-00007A280000}"/>
    <cellStyle name="Normal 3 2 4 5 2 2 4 2 2" xfId="37305" xr:uid="{00000000-0005-0000-0000-00007B280000}"/>
    <cellStyle name="Normal 3 2 4 5 2 2 4 3" xfId="19158" xr:uid="{00000000-0005-0000-0000-00007C280000}"/>
    <cellStyle name="Normal 3 2 4 5 2 2 4 3 2" xfId="32453" xr:uid="{00000000-0005-0000-0000-00007D280000}"/>
    <cellStyle name="Normal 3 2 4 5 2 2 4 4" xfId="24020" xr:uid="{00000000-0005-0000-0000-00007E280000}"/>
    <cellStyle name="Normal 3 2 4 5 2 2 5" xfId="4854" xr:uid="{00000000-0005-0000-0000-00007F280000}"/>
    <cellStyle name="Normal 3 2 4 5 2 2 5 2" xfId="18152" xr:uid="{00000000-0005-0000-0000-000080280000}"/>
    <cellStyle name="Normal 3 2 4 5 2 2 5 2 2" xfId="41151" xr:uid="{00000000-0005-0000-0000-000081280000}"/>
    <cellStyle name="Normal 3 2 4 5 2 2 5 3" xfId="31447" xr:uid="{00000000-0005-0000-0000-000082280000}"/>
    <cellStyle name="Normal 3 2 4 5 2 2 6" xfId="9714" xr:uid="{00000000-0005-0000-0000-000083280000}"/>
    <cellStyle name="Normal 3 2 4 5 2 2 6 2" xfId="36299" xr:uid="{00000000-0005-0000-0000-000084280000}"/>
    <cellStyle name="Normal 3 2 4 5 2 2 7" xfId="14305" xr:uid="{00000000-0005-0000-0000-000085280000}"/>
    <cellStyle name="Normal 3 2 4 5 2 2 7 2" xfId="27601" xr:uid="{00000000-0005-0000-0000-000086280000}"/>
    <cellStyle name="Normal 3 2 4 5 2 2 8" xfId="23014" xr:uid="{00000000-0005-0000-0000-000087280000}"/>
    <cellStyle name="Normal 3 2 4 5 2 3" xfId="1917" xr:uid="{00000000-0005-0000-0000-000088280000}"/>
    <cellStyle name="Normal 3 2 4 5 2 3 2" xfId="6789" xr:uid="{00000000-0005-0000-0000-000089280000}"/>
    <cellStyle name="Normal 3 2 4 5 2 3 2 2" xfId="20086" xr:uid="{00000000-0005-0000-0000-00008A280000}"/>
    <cellStyle name="Normal 3 2 4 5 2 3 2 2 2" xfId="41849" xr:uid="{00000000-0005-0000-0000-00008B280000}"/>
    <cellStyle name="Normal 3 2 4 5 2 3 2 3" xfId="33381" xr:uid="{00000000-0005-0000-0000-00008C280000}"/>
    <cellStyle name="Normal 3 2 4 5 2 3 3" xfId="11648" xr:uid="{00000000-0005-0000-0000-00008D280000}"/>
    <cellStyle name="Normal 3 2 4 5 2 3 3 2" xfId="38233" xr:uid="{00000000-0005-0000-0000-00008E280000}"/>
    <cellStyle name="Normal 3 2 4 5 2 3 4" xfId="15233" xr:uid="{00000000-0005-0000-0000-00008F280000}"/>
    <cellStyle name="Normal 3 2 4 5 2 3 4 2" xfId="28529" xr:uid="{00000000-0005-0000-0000-000090280000}"/>
    <cellStyle name="Normal 3 2 4 5 2 3 5" xfId="24948" xr:uid="{00000000-0005-0000-0000-000091280000}"/>
    <cellStyle name="Normal 3 2 4 5 2 4" xfId="3193" xr:uid="{00000000-0005-0000-0000-000092280000}"/>
    <cellStyle name="Normal 3 2 4 5 2 4 2" xfId="8061" xr:uid="{00000000-0005-0000-0000-000093280000}"/>
    <cellStyle name="Normal 3 2 4 5 2 4 2 2" xfId="21357" xr:uid="{00000000-0005-0000-0000-000094280000}"/>
    <cellStyle name="Normal 3 2 4 5 2 4 2 2 2" xfId="43086" xr:uid="{00000000-0005-0000-0000-000095280000}"/>
    <cellStyle name="Normal 3 2 4 5 2 4 2 3" xfId="34652" xr:uid="{00000000-0005-0000-0000-000096280000}"/>
    <cellStyle name="Normal 3 2 4 5 2 4 3" xfId="12919" xr:uid="{00000000-0005-0000-0000-000097280000}"/>
    <cellStyle name="Normal 3 2 4 5 2 4 3 2" xfId="39504" xr:uid="{00000000-0005-0000-0000-000098280000}"/>
    <cellStyle name="Normal 3 2 4 5 2 4 4" xfId="16504" xr:uid="{00000000-0005-0000-0000-000099280000}"/>
    <cellStyle name="Normal 3 2 4 5 2 4 4 2" xfId="29800" xr:uid="{00000000-0005-0000-0000-00009A280000}"/>
    <cellStyle name="Normal 3 2 4 5 2 4 5" xfId="26219" xr:uid="{00000000-0005-0000-0000-00009B280000}"/>
    <cellStyle name="Normal 3 2 4 5 2 5" xfId="5518" xr:uid="{00000000-0005-0000-0000-00009C280000}"/>
    <cellStyle name="Normal 3 2 4 5 2 5 2" xfId="10377" xr:uid="{00000000-0005-0000-0000-00009D280000}"/>
    <cellStyle name="Normal 3 2 4 5 2 5 2 2" xfId="36962" xr:uid="{00000000-0005-0000-0000-00009E280000}"/>
    <cellStyle name="Normal 3 2 4 5 2 5 3" xfId="18815" xr:uid="{00000000-0005-0000-0000-00009F280000}"/>
    <cellStyle name="Normal 3 2 4 5 2 5 3 2" xfId="32110" xr:uid="{00000000-0005-0000-0000-0000A0280000}"/>
    <cellStyle name="Normal 3 2 4 5 2 5 4" xfId="23677" xr:uid="{00000000-0005-0000-0000-0000A1280000}"/>
    <cellStyle name="Normal 3 2 4 5 2 6" xfId="4511" xr:uid="{00000000-0005-0000-0000-0000A2280000}"/>
    <cellStyle name="Normal 3 2 4 5 2 6 2" xfId="17809" xr:uid="{00000000-0005-0000-0000-0000A3280000}"/>
    <cellStyle name="Normal 3 2 4 5 2 6 2 2" xfId="40808" xr:uid="{00000000-0005-0000-0000-0000A4280000}"/>
    <cellStyle name="Normal 3 2 4 5 2 6 3" xfId="31104" xr:uid="{00000000-0005-0000-0000-0000A5280000}"/>
    <cellStyle name="Normal 3 2 4 5 2 7" xfId="9371" xr:uid="{00000000-0005-0000-0000-0000A6280000}"/>
    <cellStyle name="Normal 3 2 4 5 2 7 2" xfId="35956" xr:uid="{00000000-0005-0000-0000-0000A7280000}"/>
    <cellStyle name="Normal 3 2 4 5 2 8" xfId="13962" xr:uid="{00000000-0005-0000-0000-0000A8280000}"/>
    <cellStyle name="Normal 3 2 4 5 2 8 2" xfId="27258" xr:uid="{00000000-0005-0000-0000-0000A9280000}"/>
    <cellStyle name="Normal 3 2 4 5 2 9" xfId="22671" xr:uid="{00000000-0005-0000-0000-0000AA280000}"/>
    <cellStyle name="Normal 3 2 4 5 3" xfId="743" xr:uid="{00000000-0005-0000-0000-0000AB280000}"/>
    <cellStyle name="Normal 3 2 4 5 3 2" xfId="2021" xr:uid="{00000000-0005-0000-0000-0000AC280000}"/>
    <cellStyle name="Normal 3 2 4 5 3 2 2" xfId="6893" xr:uid="{00000000-0005-0000-0000-0000AD280000}"/>
    <cellStyle name="Normal 3 2 4 5 3 2 2 2" xfId="20190" xr:uid="{00000000-0005-0000-0000-0000AE280000}"/>
    <cellStyle name="Normal 3 2 4 5 3 2 2 2 2" xfId="41919" xr:uid="{00000000-0005-0000-0000-0000AF280000}"/>
    <cellStyle name="Normal 3 2 4 5 3 2 2 3" xfId="33485" xr:uid="{00000000-0005-0000-0000-0000B0280000}"/>
    <cellStyle name="Normal 3 2 4 5 3 2 3" xfId="11752" xr:uid="{00000000-0005-0000-0000-0000B1280000}"/>
    <cellStyle name="Normal 3 2 4 5 3 2 3 2" xfId="38337" xr:uid="{00000000-0005-0000-0000-0000B2280000}"/>
    <cellStyle name="Normal 3 2 4 5 3 2 4" xfId="15337" xr:uid="{00000000-0005-0000-0000-0000B3280000}"/>
    <cellStyle name="Normal 3 2 4 5 3 2 4 2" xfId="28633" xr:uid="{00000000-0005-0000-0000-0000B4280000}"/>
    <cellStyle name="Normal 3 2 4 5 3 2 5" xfId="25052" xr:uid="{00000000-0005-0000-0000-0000B5280000}"/>
    <cellStyle name="Normal 3 2 4 5 3 3" xfId="3297" xr:uid="{00000000-0005-0000-0000-0000B6280000}"/>
    <cellStyle name="Normal 3 2 4 5 3 3 2" xfId="8165" xr:uid="{00000000-0005-0000-0000-0000B7280000}"/>
    <cellStyle name="Normal 3 2 4 5 3 3 2 2" xfId="21461" xr:uid="{00000000-0005-0000-0000-0000B8280000}"/>
    <cellStyle name="Normal 3 2 4 5 3 3 2 2 2" xfId="43190" xr:uid="{00000000-0005-0000-0000-0000B9280000}"/>
    <cellStyle name="Normal 3 2 4 5 3 3 2 3" xfId="34756" xr:uid="{00000000-0005-0000-0000-0000BA280000}"/>
    <cellStyle name="Normal 3 2 4 5 3 3 3" xfId="13023" xr:uid="{00000000-0005-0000-0000-0000BB280000}"/>
    <cellStyle name="Normal 3 2 4 5 3 3 3 2" xfId="39608" xr:uid="{00000000-0005-0000-0000-0000BC280000}"/>
    <cellStyle name="Normal 3 2 4 5 3 3 4" xfId="16608" xr:uid="{00000000-0005-0000-0000-0000BD280000}"/>
    <cellStyle name="Normal 3 2 4 5 3 3 4 2" xfId="29904" xr:uid="{00000000-0005-0000-0000-0000BE280000}"/>
    <cellStyle name="Normal 3 2 4 5 3 3 5" xfId="26323" xr:uid="{00000000-0005-0000-0000-0000BF280000}"/>
    <cellStyle name="Normal 3 2 4 5 3 4" xfId="5622" xr:uid="{00000000-0005-0000-0000-0000C0280000}"/>
    <cellStyle name="Normal 3 2 4 5 3 4 2" xfId="10481" xr:uid="{00000000-0005-0000-0000-0000C1280000}"/>
    <cellStyle name="Normal 3 2 4 5 3 4 2 2" xfId="37066" xr:uid="{00000000-0005-0000-0000-0000C2280000}"/>
    <cellStyle name="Normal 3 2 4 5 3 4 3" xfId="18919" xr:uid="{00000000-0005-0000-0000-0000C3280000}"/>
    <cellStyle name="Normal 3 2 4 5 3 4 3 2" xfId="32214" xr:uid="{00000000-0005-0000-0000-0000C4280000}"/>
    <cellStyle name="Normal 3 2 4 5 3 4 4" xfId="23781" xr:uid="{00000000-0005-0000-0000-0000C5280000}"/>
    <cellStyle name="Normal 3 2 4 5 3 5" xfId="4615" xr:uid="{00000000-0005-0000-0000-0000C6280000}"/>
    <cellStyle name="Normal 3 2 4 5 3 5 2" xfId="17913" xr:uid="{00000000-0005-0000-0000-0000C7280000}"/>
    <cellStyle name="Normal 3 2 4 5 3 5 2 2" xfId="40912" xr:uid="{00000000-0005-0000-0000-0000C8280000}"/>
    <cellStyle name="Normal 3 2 4 5 3 5 3" xfId="31208" xr:uid="{00000000-0005-0000-0000-0000C9280000}"/>
    <cellStyle name="Normal 3 2 4 5 3 6" xfId="9475" xr:uid="{00000000-0005-0000-0000-0000CA280000}"/>
    <cellStyle name="Normal 3 2 4 5 3 6 2" xfId="36060" xr:uid="{00000000-0005-0000-0000-0000CB280000}"/>
    <cellStyle name="Normal 3 2 4 5 3 7" xfId="14066" xr:uid="{00000000-0005-0000-0000-0000CC280000}"/>
    <cellStyle name="Normal 3 2 4 5 3 7 2" xfId="27362" xr:uid="{00000000-0005-0000-0000-0000CD280000}"/>
    <cellStyle name="Normal 3 2 4 5 3 8" xfId="22775" xr:uid="{00000000-0005-0000-0000-0000CE280000}"/>
    <cellStyle name="Normal 3 2 4 5 4" xfId="1683" xr:uid="{00000000-0005-0000-0000-0000CF280000}"/>
    <cellStyle name="Normal 3 2 4 5 4 2" xfId="2959" xr:uid="{00000000-0005-0000-0000-0000D0280000}"/>
    <cellStyle name="Normal 3 2 4 5 4 2 2" xfId="7827" xr:uid="{00000000-0005-0000-0000-0000D1280000}"/>
    <cellStyle name="Normal 3 2 4 5 4 2 2 2" xfId="21123" xr:uid="{00000000-0005-0000-0000-0000D2280000}"/>
    <cellStyle name="Normal 3 2 4 5 4 2 2 2 2" xfId="42852" xr:uid="{00000000-0005-0000-0000-0000D3280000}"/>
    <cellStyle name="Normal 3 2 4 5 4 2 2 3" xfId="34418" xr:uid="{00000000-0005-0000-0000-0000D4280000}"/>
    <cellStyle name="Normal 3 2 4 5 4 2 3" xfId="12685" xr:uid="{00000000-0005-0000-0000-0000D5280000}"/>
    <cellStyle name="Normal 3 2 4 5 4 2 3 2" xfId="39270" xr:uid="{00000000-0005-0000-0000-0000D6280000}"/>
    <cellStyle name="Normal 3 2 4 5 4 2 4" xfId="16270" xr:uid="{00000000-0005-0000-0000-0000D7280000}"/>
    <cellStyle name="Normal 3 2 4 5 4 2 4 2" xfId="29566" xr:uid="{00000000-0005-0000-0000-0000D8280000}"/>
    <cellStyle name="Normal 3 2 4 5 4 2 5" xfId="25985" xr:uid="{00000000-0005-0000-0000-0000D9280000}"/>
    <cellStyle name="Normal 3 2 4 5 4 3" xfId="6555" xr:uid="{00000000-0005-0000-0000-0000DA280000}"/>
    <cellStyle name="Normal 3 2 4 5 4 3 2" xfId="11414" xr:uid="{00000000-0005-0000-0000-0000DB280000}"/>
    <cellStyle name="Normal 3 2 4 5 4 3 2 2" xfId="37999" xr:uid="{00000000-0005-0000-0000-0000DC280000}"/>
    <cellStyle name="Normal 3 2 4 5 4 3 3" xfId="19852" xr:uid="{00000000-0005-0000-0000-0000DD280000}"/>
    <cellStyle name="Normal 3 2 4 5 4 3 3 2" xfId="33147" xr:uid="{00000000-0005-0000-0000-0000DE280000}"/>
    <cellStyle name="Normal 3 2 4 5 4 3 4" xfId="24714" xr:uid="{00000000-0005-0000-0000-0000DF280000}"/>
    <cellStyle name="Normal 3 2 4 5 4 4" xfId="4277" xr:uid="{00000000-0005-0000-0000-0000E0280000}"/>
    <cellStyle name="Normal 3 2 4 5 4 4 2" xfId="17575" xr:uid="{00000000-0005-0000-0000-0000E1280000}"/>
    <cellStyle name="Normal 3 2 4 5 4 4 2 2" xfId="40574" xr:uid="{00000000-0005-0000-0000-0000E2280000}"/>
    <cellStyle name="Normal 3 2 4 5 4 4 3" xfId="30870" xr:uid="{00000000-0005-0000-0000-0000E3280000}"/>
    <cellStyle name="Normal 3 2 4 5 4 5" xfId="9137" xr:uid="{00000000-0005-0000-0000-0000E4280000}"/>
    <cellStyle name="Normal 3 2 4 5 4 5 2" xfId="35722" xr:uid="{00000000-0005-0000-0000-0000E5280000}"/>
    <cellStyle name="Normal 3 2 4 5 4 6" xfId="14999" xr:uid="{00000000-0005-0000-0000-0000E6280000}"/>
    <cellStyle name="Normal 3 2 4 5 4 6 2" xfId="28295" xr:uid="{00000000-0005-0000-0000-0000E7280000}"/>
    <cellStyle name="Normal 3 2 4 5 4 7" xfId="22437" xr:uid="{00000000-0005-0000-0000-0000E8280000}"/>
    <cellStyle name="Normal 3 2 4 5 5" xfId="1381" xr:uid="{00000000-0005-0000-0000-0000E9280000}"/>
    <cellStyle name="Normal 3 2 4 5 5 2" xfId="6256" xr:uid="{00000000-0005-0000-0000-0000EA280000}"/>
    <cellStyle name="Normal 3 2 4 5 5 2 2" xfId="19553" xr:uid="{00000000-0005-0000-0000-0000EB280000}"/>
    <cellStyle name="Normal 3 2 4 5 5 2 2 2" xfId="41546" xr:uid="{00000000-0005-0000-0000-0000EC280000}"/>
    <cellStyle name="Normal 3 2 4 5 5 2 3" xfId="32848" xr:uid="{00000000-0005-0000-0000-0000ED280000}"/>
    <cellStyle name="Normal 3 2 4 5 5 3" xfId="11115" xr:uid="{00000000-0005-0000-0000-0000EE280000}"/>
    <cellStyle name="Normal 3 2 4 5 5 3 2" xfId="37700" xr:uid="{00000000-0005-0000-0000-0000EF280000}"/>
    <cellStyle name="Normal 3 2 4 5 5 4" xfId="14700" xr:uid="{00000000-0005-0000-0000-0000F0280000}"/>
    <cellStyle name="Normal 3 2 4 5 5 4 2" xfId="27996" xr:uid="{00000000-0005-0000-0000-0000F1280000}"/>
    <cellStyle name="Normal 3 2 4 5 5 5" xfId="24415" xr:uid="{00000000-0005-0000-0000-0000F2280000}"/>
    <cellStyle name="Normal 3 2 4 5 6" xfId="2660" xr:uid="{00000000-0005-0000-0000-0000F3280000}"/>
    <cellStyle name="Normal 3 2 4 5 6 2" xfId="7528" xr:uid="{00000000-0005-0000-0000-0000F4280000}"/>
    <cellStyle name="Normal 3 2 4 5 6 2 2" xfId="20824" xr:uid="{00000000-0005-0000-0000-0000F5280000}"/>
    <cellStyle name="Normal 3 2 4 5 6 2 2 2" xfId="42553" xr:uid="{00000000-0005-0000-0000-0000F6280000}"/>
    <cellStyle name="Normal 3 2 4 5 6 2 3" xfId="34119" xr:uid="{00000000-0005-0000-0000-0000F7280000}"/>
    <cellStyle name="Normal 3 2 4 5 6 3" xfId="12386" xr:uid="{00000000-0005-0000-0000-0000F8280000}"/>
    <cellStyle name="Normal 3 2 4 5 6 3 2" xfId="38971" xr:uid="{00000000-0005-0000-0000-0000F9280000}"/>
    <cellStyle name="Normal 3 2 4 5 6 4" xfId="15971" xr:uid="{00000000-0005-0000-0000-0000FA280000}"/>
    <cellStyle name="Normal 3 2 4 5 6 4 2" xfId="29267" xr:uid="{00000000-0005-0000-0000-0000FB280000}"/>
    <cellStyle name="Normal 3 2 4 5 6 5" xfId="25686" xr:uid="{00000000-0005-0000-0000-0000FC280000}"/>
    <cellStyle name="Normal 3 2 4 5 7" xfId="5284" xr:uid="{00000000-0005-0000-0000-0000FD280000}"/>
    <cellStyle name="Normal 3 2 4 5 7 2" xfId="10143" xr:uid="{00000000-0005-0000-0000-0000FE280000}"/>
    <cellStyle name="Normal 3 2 4 5 7 2 2" xfId="36728" xr:uid="{00000000-0005-0000-0000-0000FF280000}"/>
    <cellStyle name="Normal 3 2 4 5 7 3" xfId="18581" xr:uid="{00000000-0005-0000-0000-000000290000}"/>
    <cellStyle name="Normal 3 2 4 5 7 3 2" xfId="31876" xr:uid="{00000000-0005-0000-0000-000001290000}"/>
    <cellStyle name="Normal 3 2 4 5 7 4" xfId="23443" xr:uid="{00000000-0005-0000-0000-000002290000}"/>
    <cellStyle name="Normal 3 2 4 5 8" xfId="3978" xr:uid="{00000000-0005-0000-0000-000003290000}"/>
    <cellStyle name="Normal 3 2 4 5 8 2" xfId="17276" xr:uid="{00000000-0005-0000-0000-000004290000}"/>
    <cellStyle name="Normal 3 2 4 5 8 2 2" xfId="40275" xr:uid="{00000000-0005-0000-0000-000005290000}"/>
    <cellStyle name="Normal 3 2 4 5 8 3" xfId="30571" xr:uid="{00000000-0005-0000-0000-000006290000}"/>
    <cellStyle name="Normal 3 2 4 5 9" xfId="8838" xr:uid="{00000000-0005-0000-0000-000007290000}"/>
    <cellStyle name="Normal 3 2 4 5 9 2" xfId="35423" xr:uid="{00000000-0005-0000-0000-000008290000}"/>
    <cellStyle name="Normal 3 2 4 6" xfId="429" xr:uid="{00000000-0005-0000-0000-000009290000}"/>
    <cellStyle name="Normal 3 2 4 6 10" xfId="22171" xr:uid="{00000000-0005-0000-0000-00000A290000}"/>
    <cellStyle name="Normal 3 2 4 6 2" xfId="985" xr:uid="{00000000-0005-0000-0000-00000B290000}"/>
    <cellStyle name="Normal 3 2 4 6 2 2" xfId="2261" xr:uid="{00000000-0005-0000-0000-00000C290000}"/>
    <cellStyle name="Normal 3 2 4 6 2 2 2" xfId="7133" xr:uid="{00000000-0005-0000-0000-00000D290000}"/>
    <cellStyle name="Normal 3 2 4 6 2 2 2 2" xfId="20430" xr:uid="{00000000-0005-0000-0000-00000E290000}"/>
    <cellStyle name="Normal 3 2 4 6 2 2 2 2 2" xfId="42159" xr:uid="{00000000-0005-0000-0000-00000F290000}"/>
    <cellStyle name="Normal 3 2 4 6 2 2 2 3" xfId="33725" xr:uid="{00000000-0005-0000-0000-000010290000}"/>
    <cellStyle name="Normal 3 2 4 6 2 2 3" xfId="11992" xr:uid="{00000000-0005-0000-0000-000011290000}"/>
    <cellStyle name="Normal 3 2 4 6 2 2 3 2" xfId="38577" xr:uid="{00000000-0005-0000-0000-000012290000}"/>
    <cellStyle name="Normal 3 2 4 6 2 2 4" xfId="15577" xr:uid="{00000000-0005-0000-0000-000013290000}"/>
    <cellStyle name="Normal 3 2 4 6 2 2 4 2" xfId="28873" xr:uid="{00000000-0005-0000-0000-000014290000}"/>
    <cellStyle name="Normal 3 2 4 6 2 2 5" xfId="25292" xr:uid="{00000000-0005-0000-0000-000015290000}"/>
    <cellStyle name="Normal 3 2 4 6 2 3" xfId="3537" xr:uid="{00000000-0005-0000-0000-000016290000}"/>
    <cellStyle name="Normal 3 2 4 6 2 3 2" xfId="8405" xr:uid="{00000000-0005-0000-0000-000017290000}"/>
    <cellStyle name="Normal 3 2 4 6 2 3 2 2" xfId="21701" xr:uid="{00000000-0005-0000-0000-000018290000}"/>
    <cellStyle name="Normal 3 2 4 6 2 3 2 2 2" xfId="43430" xr:uid="{00000000-0005-0000-0000-000019290000}"/>
    <cellStyle name="Normal 3 2 4 6 2 3 2 3" xfId="34996" xr:uid="{00000000-0005-0000-0000-00001A290000}"/>
    <cellStyle name="Normal 3 2 4 6 2 3 3" xfId="13263" xr:uid="{00000000-0005-0000-0000-00001B290000}"/>
    <cellStyle name="Normal 3 2 4 6 2 3 3 2" xfId="39848" xr:uid="{00000000-0005-0000-0000-00001C290000}"/>
    <cellStyle name="Normal 3 2 4 6 2 3 4" xfId="16848" xr:uid="{00000000-0005-0000-0000-00001D290000}"/>
    <cellStyle name="Normal 3 2 4 6 2 3 4 2" xfId="30144" xr:uid="{00000000-0005-0000-0000-00001E290000}"/>
    <cellStyle name="Normal 3 2 4 6 2 3 5" xfId="26563" xr:uid="{00000000-0005-0000-0000-00001F290000}"/>
    <cellStyle name="Normal 3 2 4 6 2 4" xfId="5862" xr:uid="{00000000-0005-0000-0000-000020290000}"/>
    <cellStyle name="Normal 3 2 4 6 2 4 2" xfId="10721" xr:uid="{00000000-0005-0000-0000-000021290000}"/>
    <cellStyle name="Normal 3 2 4 6 2 4 2 2" xfId="37306" xr:uid="{00000000-0005-0000-0000-000022290000}"/>
    <cellStyle name="Normal 3 2 4 6 2 4 3" xfId="19159" xr:uid="{00000000-0005-0000-0000-000023290000}"/>
    <cellStyle name="Normal 3 2 4 6 2 4 3 2" xfId="32454" xr:uid="{00000000-0005-0000-0000-000024290000}"/>
    <cellStyle name="Normal 3 2 4 6 2 4 4" xfId="24021" xr:uid="{00000000-0005-0000-0000-000025290000}"/>
    <cellStyle name="Normal 3 2 4 6 2 5" xfId="4855" xr:uid="{00000000-0005-0000-0000-000026290000}"/>
    <cellStyle name="Normal 3 2 4 6 2 5 2" xfId="18153" xr:uid="{00000000-0005-0000-0000-000027290000}"/>
    <cellStyle name="Normal 3 2 4 6 2 5 2 2" xfId="41152" xr:uid="{00000000-0005-0000-0000-000028290000}"/>
    <cellStyle name="Normal 3 2 4 6 2 5 3" xfId="31448" xr:uid="{00000000-0005-0000-0000-000029290000}"/>
    <cellStyle name="Normal 3 2 4 6 2 6" xfId="9715" xr:uid="{00000000-0005-0000-0000-00002A290000}"/>
    <cellStyle name="Normal 3 2 4 6 2 6 2" xfId="36300" xr:uid="{00000000-0005-0000-0000-00002B290000}"/>
    <cellStyle name="Normal 3 2 4 6 2 7" xfId="14306" xr:uid="{00000000-0005-0000-0000-00002C290000}"/>
    <cellStyle name="Normal 3 2 4 6 2 7 2" xfId="27602" xr:uid="{00000000-0005-0000-0000-00002D290000}"/>
    <cellStyle name="Normal 3 2 4 6 2 8" xfId="23015" xr:uid="{00000000-0005-0000-0000-00002E290000}"/>
    <cellStyle name="Normal 3 2 4 6 3" xfId="1716" xr:uid="{00000000-0005-0000-0000-00002F290000}"/>
    <cellStyle name="Normal 3 2 4 6 3 2" xfId="2992" xr:uid="{00000000-0005-0000-0000-000030290000}"/>
    <cellStyle name="Normal 3 2 4 6 3 2 2" xfId="7860" xr:uid="{00000000-0005-0000-0000-000031290000}"/>
    <cellStyle name="Normal 3 2 4 6 3 2 2 2" xfId="21156" xr:uid="{00000000-0005-0000-0000-000032290000}"/>
    <cellStyle name="Normal 3 2 4 6 3 2 2 2 2" xfId="42885" xr:uid="{00000000-0005-0000-0000-000033290000}"/>
    <cellStyle name="Normal 3 2 4 6 3 2 2 3" xfId="34451" xr:uid="{00000000-0005-0000-0000-000034290000}"/>
    <cellStyle name="Normal 3 2 4 6 3 2 3" xfId="12718" xr:uid="{00000000-0005-0000-0000-000035290000}"/>
    <cellStyle name="Normal 3 2 4 6 3 2 3 2" xfId="39303" xr:uid="{00000000-0005-0000-0000-000036290000}"/>
    <cellStyle name="Normal 3 2 4 6 3 2 4" xfId="16303" xr:uid="{00000000-0005-0000-0000-000037290000}"/>
    <cellStyle name="Normal 3 2 4 6 3 2 4 2" xfId="29599" xr:uid="{00000000-0005-0000-0000-000038290000}"/>
    <cellStyle name="Normal 3 2 4 6 3 2 5" xfId="26018" xr:uid="{00000000-0005-0000-0000-000039290000}"/>
    <cellStyle name="Normal 3 2 4 6 3 3" xfId="6588" xr:uid="{00000000-0005-0000-0000-00003A290000}"/>
    <cellStyle name="Normal 3 2 4 6 3 3 2" xfId="11447" xr:uid="{00000000-0005-0000-0000-00003B290000}"/>
    <cellStyle name="Normal 3 2 4 6 3 3 2 2" xfId="38032" xr:uid="{00000000-0005-0000-0000-00003C290000}"/>
    <cellStyle name="Normal 3 2 4 6 3 3 3" xfId="19885" xr:uid="{00000000-0005-0000-0000-00003D290000}"/>
    <cellStyle name="Normal 3 2 4 6 3 3 3 2" xfId="33180" xr:uid="{00000000-0005-0000-0000-00003E290000}"/>
    <cellStyle name="Normal 3 2 4 6 3 3 4" xfId="24747" xr:uid="{00000000-0005-0000-0000-00003F290000}"/>
    <cellStyle name="Normal 3 2 4 6 3 4" xfId="4310" xr:uid="{00000000-0005-0000-0000-000040290000}"/>
    <cellStyle name="Normal 3 2 4 6 3 4 2" xfId="17608" xr:uid="{00000000-0005-0000-0000-000041290000}"/>
    <cellStyle name="Normal 3 2 4 6 3 4 2 2" xfId="40607" xr:uid="{00000000-0005-0000-0000-000042290000}"/>
    <cellStyle name="Normal 3 2 4 6 3 4 3" xfId="30903" xr:uid="{00000000-0005-0000-0000-000043290000}"/>
    <cellStyle name="Normal 3 2 4 6 3 5" xfId="9170" xr:uid="{00000000-0005-0000-0000-000044290000}"/>
    <cellStyle name="Normal 3 2 4 6 3 5 2" xfId="35755" xr:uid="{00000000-0005-0000-0000-000045290000}"/>
    <cellStyle name="Normal 3 2 4 6 3 6" xfId="15032" xr:uid="{00000000-0005-0000-0000-000046290000}"/>
    <cellStyle name="Normal 3 2 4 6 3 6 2" xfId="28328" xr:uid="{00000000-0005-0000-0000-000047290000}"/>
    <cellStyle name="Normal 3 2 4 6 3 7" xfId="22470" xr:uid="{00000000-0005-0000-0000-000048290000}"/>
    <cellStyle name="Normal 3 2 4 6 4" xfId="1414" xr:uid="{00000000-0005-0000-0000-000049290000}"/>
    <cellStyle name="Normal 3 2 4 6 4 2" xfId="6289" xr:uid="{00000000-0005-0000-0000-00004A290000}"/>
    <cellStyle name="Normal 3 2 4 6 4 2 2" xfId="19586" xr:uid="{00000000-0005-0000-0000-00004B290000}"/>
    <cellStyle name="Normal 3 2 4 6 4 2 2 2" xfId="41579" xr:uid="{00000000-0005-0000-0000-00004C290000}"/>
    <cellStyle name="Normal 3 2 4 6 4 2 3" xfId="32881" xr:uid="{00000000-0005-0000-0000-00004D290000}"/>
    <cellStyle name="Normal 3 2 4 6 4 3" xfId="11148" xr:uid="{00000000-0005-0000-0000-00004E290000}"/>
    <cellStyle name="Normal 3 2 4 6 4 3 2" xfId="37733" xr:uid="{00000000-0005-0000-0000-00004F290000}"/>
    <cellStyle name="Normal 3 2 4 6 4 4" xfId="14733" xr:uid="{00000000-0005-0000-0000-000050290000}"/>
    <cellStyle name="Normal 3 2 4 6 4 4 2" xfId="28029" xr:uid="{00000000-0005-0000-0000-000051290000}"/>
    <cellStyle name="Normal 3 2 4 6 4 5" xfId="24448" xr:uid="{00000000-0005-0000-0000-000052290000}"/>
    <cellStyle name="Normal 3 2 4 6 5" xfId="2693" xr:uid="{00000000-0005-0000-0000-000053290000}"/>
    <cellStyle name="Normal 3 2 4 6 5 2" xfId="7561" xr:uid="{00000000-0005-0000-0000-000054290000}"/>
    <cellStyle name="Normal 3 2 4 6 5 2 2" xfId="20857" xr:uid="{00000000-0005-0000-0000-000055290000}"/>
    <cellStyle name="Normal 3 2 4 6 5 2 2 2" xfId="42586" xr:uid="{00000000-0005-0000-0000-000056290000}"/>
    <cellStyle name="Normal 3 2 4 6 5 2 3" xfId="34152" xr:uid="{00000000-0005-0000-0000-000057290000}"/>
    <cellStyle name="Normal 3 2 4 6 5 3" xfId="12419" xr:uid="{00000000-0005-0000-0000-000058290000}"/>
    <cellStyle name="Normal 3 2 4 6 5 3 2" xfId="39004" xr:uid="{00000000-0005-0000-0000-000059290000}"/>
    <cellStyle name="Normal 3 2 4 6 5 4" xfId="16004" xr:uid="{00000000-0005-0000-0000-00005A290000}"/>
    <cellStyle name="Normal 3 2 4 6 5 4 2" xfId="29300" xr:uid="{00000000-0005-0000-0000-00005B290000}"/>
    <cellStyle name="Normal 3 2 4 6 5 5" xfId="25719" xr:uid="{00000000-0005-0000-0000-00005C290000}"/>
    <cellStyle name="Normal 3 2 4 6 6" xfId="5317" xr:uid="{00000000-0005-0000-0000-00005D290000}"/>
    <cellStyle name="Normal 3 2 4 6 6 2" xfId="10176" xr:uid="{00000000-0005-0000-0000-00005E290000}"/>
    <cellStyle name="Normal 3 2 4 6 6 2 2" xfId="36761" xr:uid="{00000000-0005-0000-0000-00005F290000}"/>
    <cellStyle name="Normal 3 2 4 6 6 3" xfId="18614" xr:uid="{00000000-0005-0000-0000-000060290000}"/>
    <cellStyle name="Normal 3 2 4 6 6 3 2" xfId="31909" xr:uid="{00000000-0005-0000-0000-000061290000}"/>
    <cellStyle name="Normal 3 2 4 6 6 4" xfId="23476" xr:uid="{00000000-0005-0000-0000-000062290000}"/>
    <cellStyle name="Normal 3 2 4 6 7" xfId="4011" xr:uid="{00000000-0005-0000-0000-000063290000}"/>
    <cellStyle name="Normal 3 2 4 6 7 2" xfId="17309" xr:uid="{00000000-0005-0000-0000-000064290000}"/>
    <cellStyle name="Normal 3 2 4 6 7 2 2" xfId="40308" xr:uid="{00000000-0005-0000-0000-000065290000}"/>
    <cellStyle name="Normal 3 2 4 6 7 3" xfId="30604" xr:uid="{00000000-0005-0000-0000-000066290000}"/>
    <cellStyle name="Normal 3 2 4 6 8" xfId="8871" xr:uid="{00000000-0005-0000-0000-000067290000}"/>
    <cellStyle name="Normal 3 2 4 6 8 2" xfId="35456" xr:uid="{00000000-0005-0000-0000-000068290000}"/>
    <cellStyle name="Normal 3 2 4 6 9" xfId="13761" xr:uid="{00000000-0005-0000-0000-000069290000}"/>
    <cellStyle name="Normal 3 2 4 6 9 2" xfId="27057" xr:uid="{00000000-0005-0000-0000-00006A290000}"/>
    <cellStyle name="Normal 3 2 4 7" xfId="670" xr:uid="{00000000-0005-0000-0000-00006B290000}"/>
    <cellStyle name="Normal 3 2 4 7 2" xfId="1950" xr:uid="{00000000-0005-0000-0000-00006C290000}"/>
    <cellStyle name="Normal 3 2 4 7 2 2" xfId="3226" xr:uid="{00000000-0005-0000-0000-00006D290000}"/>
    <cellStyle name="Normal 3 2 4 7 2 2 2" xfId="8094" xr:uid="{00000000-0005-0000-0000-00006E290000}"/>
    <cellStyle name="Normal 3 2 4 7 2 2 2 2" xfId="21390" xr:uid="{00000000-0005-0000-0000-00006F290000}"/>
    <cellStyle name="Normal 3 2 4 7 2 2 2 2 2" xfId="43119" xr:uid="{00000000-0005-0000-0000-000070290000}"/>
    <cellStyle name="Normal 3 2 4 7 2 2 2 3" xfId="34685" xr:uid="{00000000-0005-0000-0000-000071290000}"/>
    <cellStyle name="Normal 3 2 4 7 2 2 3" xfId="12952" xr:uid="{00000000-0005-0000-0000-000072290000}"/>
    <cellStyle name="Normal 3 2 4 7 2 2 3 2" xfId="39537" xr:uid="{00000000-0005-0000-0000-000073290000}"/>
    <cellStyle name="Normal 3 2 4 7 2 2 4" xfId="16537" xr:uid="{00000000-0005-0000-0000-000074290000}"/>
    <cellStyle name="Normal 3 2 4 7 2 2 4 2" xfId="29833" xr:uid="{00000000-0005-0000-0000-000075290000}"/>
    <cellStyle name="Normal 3 2 4 7 2 2 5" xfId="26252" xr:uid="{00000000-0005-0000-0000-000076290000}"/>
    <cellStyle name="Normal 3 2 4 7 2 3" xfId="6822" xr:uid="{00000000-0005-0000-0000-000077290000}"/>
    <cellStyle name="Normal 3 2 4 7 2 3 2" xfId="11681" xr:uid="{00000000-0005-0000-0000-000078290000}"/>
    <cellStyle name="Normal 3 2 4 7 2 3 2 2" xfId="38266" xr:uid="{00000000-0005-0000-0000-000079290000}"/>
    <cellStyle name="Normal 3 2 4 7 2 3 3" xfId="20119" xr:uid="{00000000-0005-0000-0000-00007A290000}"/>
    <cellStyle name="Normal 3 2 4 7 2 3 3 2" xfId="33414" xr:uid="{00000000-0005-0000-0000-00007B290000}"/>
    <cellStyle name="Normal 3 2 4 7 2 3 4" xfId="24981" xr:uid="{00000000-0005-0000-0000-00007C290000}"/>
    <cellStyle name="Normal 3 2 4 7 2 4" xfId="4544" xr:uid="{00000000-0005-0000-0000-00007D290000}"/>
    <cellStyle name="Normal 3 2 4 7 2 4 2" xfId="17842" xr:uid="{00000000-0005-0000-0000-00007E290000}"/>
    <cellStyle name="Normal 3 2 4 7 2 4 2 2" xfId="40841" xr:uid="{00000000-0005-0000-0000-00007F290000}"/>
    <cellStyle name="Normal 3 2 4 7 2 4 3" xfId="31137" xr:uid="{00000000-0005-0000-0000-000080290000}"/>
    <cellStyle name="Normal 3 2 4 7 2 5" xfId="9404" xr:uid="{00000000-0005-0000-0000-000081290000}"/>
    <cellStyle name="Normal 3 2 4 7 2 5 2" xfId="35989" xr:uid="{00000000-0005-0000-0000-000082290000}"/>
    <cellStyle name="Normal 3 2 4 7 2 6" xfId="15266" xr:uid="{00000000-0005-0000-0000-000083290000}"/>
    <cellStyle name="Normal 3 2 4 7 2 6 2" xfId="28562" xr:uid="{00000000-0005-0000-0000-000084290000}"/>
    <cellStyle name="Normal 3 2 4 7 2 7" xfId="22704" xr:uid="{00000000-0005-0000-0000-000085290000}"/>
    <cellStyle name="Normal 3 2 4 7 3" xfId="1447" xr:uid="{00000000-0005-0000-0000-000086290000}"/>
    <cellStyle name="Normal 3 2 4 7 3 2" xfId="6322" xr:uid="{00000000-0005-0000-0000-000087290000}"/>
    <cellStyle name="Normal 3 2 4 7 3 2 2" xfId="19619" xr:uid="{00000000-0005-0000-0000-000088290000}"/>
    <cellStyle name="Normal 3 2 4 7 3 2 2 2" xfId="41612" xr:uid="{00000000-0005-0000-0000-000089290000}"/>
    <cellStyle name="Normal 3 2 4 7 3 2 3" xfId="32914" xr:uid="{00000000-0005-0000-0000-00008A290000}"/>
    <cellStyle name="Normal 3 2 4 7 3 3" xfId="11181" xr:uid="{00000000-0005-0000-0000-00008B290000}"/>
    <cellStyle name="Normal 3 2 4 7 3 3 2" xfId="37766" xr:uid="{00000000-0005-0000-0000-00008C290000}"/>
    <cellStyle name="Normal 3 2 4 7 3 4" xfId="14766" xr:uid="{00000000-0005-0000-0000-00008D290000}"/>
    <cellStyle name="Normal 3 2 4 7 3 4 2" xfId="28062" xr:uid="{00000000-0005-0000-0000-00008E290000}"/>
    <cellStyle name="Normal 3 2 4 7 3 5" xfId="24481" xr:uid="{00000000-0005-0000-0000-00008F290000}"/>
    <cellStyle name="Normal 3 2 4 7 4" xfId="2726" xr:uid="{00000000-0005-0000-0000-000090290000}"/>
    <cellStyle name="Normal 3 2 4 7 4 2" xfId="7594" xr:uid="{00000000-0005-0000-0000-000091290000}"/>
    <cellStyle name="Normal 3 2 4 7 4 2 2" xfId="20890" xr:uid="{00000000-0005-0000-0000-000092290000}"/>
    <cellStyle name="Normal 3 2 4 7 4 2 2 2" xfId="42619" xr:uid="{00000000-0005-0000-0000-000093290000}"/>
    <cellStyle name="Normal 3 2 4 7 4 2 3" xfId="34185" xr:uid="{00000000-0005-0000-0000-000094290000}"/>
    <cellStyle name="Normal 3 2 4 7 4 3" xfId="12452" xr:uid="{00000000-0005-0000-0000-000095290000}"/>
    <cellStyle name="Normal 3 2 4 7 4 3 2" xfId="39037" xr:uid="{00000000-0005-0000-0000-000096290000}"/>
    <cellStyle name="Normal 3 2 4 7 4 4" xfId="16037" xr:uid="{00000000-0005-0000-0000-000097290000}"/>
    <cellStyle name="Normal 3 2 4 7 4 4 2" xfId="29333" xr:uid="{00000000-0005-0000-0000-000098290000}"/>
    <cellStyle name="Normal 3 2 4 7 4 5" xfId="25752" xr:uid="{00000000-0005-0000-0000-000099290000}"/>
    <cellStyle name="Normal 3 2 4 7 5" xfId="5551" xr:uid="{00000000-0005-0000-0000-00009A290000}"/>
    <cellStyle name="Normal 3 2 4 7 5 2" xfId="10410" xr:uid="{00000000-0005-0000-0000-00009B290000}"/>
    <cellStyle name="Normal 3 2 4 7 5 2 2" xfId="36995" xr:uid="{00000000-0005-0000-0000-00009C290000}"/>
    <cellStyle name="Normal 3 2 4 7 5 3" xfId="18848" xr:uid="{00000000-0005-0000-0000-00009D290000}"/>
    <cellStyle name="Normal 3 2 4 7 5 3 2" xfId="32143" xr:uid="{00000000-0005-0000-0000-00009E290000}"/>
    <cellStyle name="Normal 3 2 4 7 5 4" xfId="23710" xr:uid="{00000000-0005-0000-0000-00009F290000}"/>
    <cellStyle name="Normal 3 2 4 7 6" xfId="4044" xr:uid="{00000000-0005-0000-0000-0000A0290000}"/>
    <cellStyle name="Normal 3 2 4 7 6 2" xfId="17342" xr:uid="{00000000-0005-0000-0000-0000A1290000}"/>
    <cellStyle name="Normal 3 2 4 7 6 2 2" xfId="40341" xr:uid="{00000000-0005-0000-0000-0000A2290000}"/>
    <cellStyle name="Normal 3 2 4 7 6 3" xfId="30637" xr:uid="{00000000-0005-0000-0000-0000A3290000}"/>
    <cellStyle name="Normal 3 2 4 7 7" xfId="8904" xr:uid="{00000000-0005-0000-0000-0000A4290000}"/>
    <cellStyle name="Normal 3 2 4 7 7 2" xfId="35489" xr:uid="{00000000-0005-0000-0000-0000A5290000}"/>
    <cellStyle name="Normal 3 2 4 7 8" xfId="13995" xr:uid="{00000000-0005-0000-0000-0000A6290000}"/>
    <cellStyle name="Normal 3 2 4 7 8 2" xfId="27291" xr:uid="{00000000-0005-0000-0000-0000A7290000}"/>
    <cellStyle name="Normal 3 2 4 7 9" xfId="22204" xr:uid="{00000000-0005-0000-0000-0000A8290000}"/>
    <cellStyle name="Normal 3 2 4 8" xfId="703" xr:uid="{00000000-0005-0000-0000-0000A9290000}"/>
    <cellStyle name="Normal 3 2 4 8 2" xfId="1983" xr:uid="{00000000-0005-0000-0000-0000AA290000}"/>
    <cellStyle name="Normal 3 2 4 8 2 2" xfId="6855" xr:uid="{00000000-0005-0000-0000-0000AB290000}"/>
    <cellStyle name="Normal 3 2 4 8 2 2 2" xfId="20152" xr:uid="{00000000-0005-0000-0000-0000AC290000}"/>
    <cellStyle name="Normal 3 2 4 8 2 2 2 2" xfId="41881" xr:uid="{00000000-0005-0000-0000-0000AD290000}"/>
    <cellStyle name="Normal 3 2 4 8 2 2 3" xfId="33447" xr:uid="{00000000-0005-0000-0000-0000AE290000}"/>
    <cellStyle name="Normal 3 2 4 8 2 3" xfId="11714" xr:uid="{00000000-0005-0000-0000-0000AF290000}"/>
    <cellStyle name="Normal 3 2 4 8 2 3 2" xfId="38299" xr:uid="{00000000-0005-0000-0000-0000B0290000}"/>
    <cellStyle name="Normal 3 2 4 8 2 4" xfId="15299" xr:uid="{00000000-0005-0000-0000-0000B1290000}"/>
    <cellStyle name="Normal 3 2 4 8 2 4 2" xfId="28595" xr:uid="{00000000-0005-0000-0000-0000B2290000}"/>
    <cellStyle name="Normal 3 2 4 8 2 5" xfId="25014" xr:uid="{00000000-0005-0000-0000-0000B3290000}"/>
    <cellStyle name="Normal 3 2 4 8 3" xfId="3259" xr:uid="{00000000-0005-0000-0000-0000B4290000}"/>
    <cellStyle name="Normal 3 2 4 8 3 2" xfId="8127" xr:uid="{00000000-0005-0000-0000-0000B5290000}"/>
    <cellStyle name="Normal 3 2 4 8 3 2 2" xfId="21423" xr:uid="{00000000-0005-0000-0000-0000B6290000}"/>
    <cellStyle name="Normal 3 2 4 8 3 2 2 2" xfId="43152" xr:uid="{00000000-0005-0000-0000-0000B7290000}"/>
    <cellStyle name="Normal 3 2 4 8 3 2 3" xfId="34718" xr:uid="{00000000-0005-0000-0000-0000B8290000}"/>
    <cellStyle name="Normal 3 2 4 8 3 3" xfId="12985" xr:uid="{00000000-0005-0000-0000-0000B9290000}"/>
    <cellStyle name="Normal 3 2 4 8 3 3 2" xfId="39570" xr:uid="{00000000-0005-0000-0000-0000BA290000}"/>
    <cellStyle name="Normal 3 2 4 8 3 4" xfId="16570" xr:uid="{00000000-0005-0000-0000-0000BB290000}"/>
    <cellStyle name="Normal 3 2 4 8 3 4 2" xfId="29866" xr:uid="{00000000-0005-0000-0000-0000BC290000}"/>
    <cellStyle name="Normal 3 2 4 8 3 5" xfId="26285" xr:uid="{00000000-0005-0000-0000-0000BD290000}"/>
    <cellStyle name="Normal 3 2 4 8 4" xfId="5584" xr:uid="{00000000-0005-0000-0000-0000BE290000}"/>
    <cellStyle name="Normal 3 2 4 8 4 2" xfId="10443" xr:uid="{00000000-0005-0000-0000-0000BF290000}"/>
    <cellStyle name="Normal 3 2 4 8 4 2 2" xfId="37028" xr:uid="{00000000-0005-0000-0000-0000C0290000}"/>
    <cellStyle name="Normal 3 2 4 8 4 3" xfId="18881" xr:uid="{00000000-0005-0000-0000-0000C1290000}"/>
    <cellStyle name="Normal 3 2 4 8 4 3 2" xfId="32176" xr:uid="{00000000-0005-0000-0000-0000C2290000}"/>
    <cellStyle name="Normal 3 2 4 8 4 4" xfId="23743" xr:uid="{00000000-0005-0000-0000-0000C3290000}"/>
    <cellStyle name="Normal 3 2 4 8 5" xfId="4577" xr:uid="{00000000-0005-0000-0000-0000C4290000}"/>
    <cellStyle name="Normal 3 2 4 8 5 2" xfId="17875" xr:uid="{00000000-0005-0000-0000-0000C5290000}"/>
    <cellStyle name="Normal 3 2 4 8 5 2 2" xfId="40874" xr:uid="{00000000-0005-0000-0000-0000C6290000}"/>
    <cellStyle name="Normal 3 2 4 8 5 3" xfId="31170" xr:uid="{00000000-0005-0000-0000-0000C7290000}"/>
    <cellStyle name="Normal 3 2 4 8 6" xfId="9437" xr:uid="{00000000-0005-0000-0000-0000C8290000}"/>
    <cellStyle name="Normal 3 2 4 8 6 2" xfId="36022" xr:uid="{00000000-0005-0000-0000-0000C9290000}"/>
    <cellStyle name="Normal 3 2 4 8 7" xfId="14028" xr:uid="{00000000-0005-0000-0000-0000CA290000}"/>
    <cellStyle name="Normal 3 2 4 8 7 2" xfId="27324" xr:uid="{00000000-0005-0000-0000-0000CB290000}"/>
    <cellStyle name="Normal 3 2 4 8 8" xfId="22737" xr:uid="{00000000-0005-0000-0000-0000CC290000}"/>
    <cellStyle name="Normal 3 2 4 9" xfId="1180" xr:uid="{00000000-0005-0000-0000-0000CD290000}"/>
    <cellStyle name="Normal 3 2 4 9 2" xfId="2456" xr:uid="{00000000-0005-0000-0000-0000CE290000}"/>
    <cellStyle name="Normal 3 2 4 9 2 2" xfId="7328" xr:uid="{00000000-0005-0000-0000-0000CF290000}"/>
    <cellStyle name="Normal 3 2 4 9 2 2 2" xfId="20625" xr:uid="{00000000-0005-0000-0000-0000D0290000}"/>
    <cellStyle name="Normal 3 2 4 9 2 2 2 2" xfId="42354" xr:uid="{00000000-0005-0000-0000-0000D1290000}"/>
    <cellStyle name="Normal 3 2 4 9 2 2 3" xfId="33920" xr:uid="{00000000-0005-0000-0000-0000D2290000}"/>
    <cellStyle name="Normal 3 2 4 9 2 3" xfId="12187" xr:uid="{00000000-0005-0000-0000-0000D3290000}"/>
    <cellStyle name="Normal 3 2 4 9 2 3 2" xfId="38772" xr:uid="{00000000-0005-0000-0000-0000D4290000}"/>
    <cellStyle name="Normal 3 2 4 9 2 4" xfId="15772" xr:uid="{00000000-0005-0000-0000-0000D5290000}"/>
    <cellStyle name="Normal 3 2 4 9 2 4 2" xfId="29068" xr:uid="{00000000-0005-0000-0000-0000D6290000}"/>
    <cellStyle name="Normal 3 2 4 9 2 5" xfId="25487" xr:uid="{00000000-0005-0000-0000-0000D7290000}"/>
    <cellStyle name="Normal 3 2 4 9 3" xfId="3732" xr:uid="{00000000-0005-0000-0000-0000D8290000}"/>
    <cellStyle name="Normal 3 2 4 9 3 2" xfId="8600" xr:uid="{00000000-0005-0000-0000-0000D9290000}"/>
    <cellStyle name="Normal 3 2 4 9 3 2 2" xfId="21896" xr:uid="{00000000-0005-0000-0000-0000DA290000}"/>
    <cellStyle name="Normal 3 2 4 9 3 2 2 2" xfId="43625" xr:uid="{00000000-0005-0000-0000-0000DB290000}"/>
    <cellStyle name="Normal 3 2 4 9 3 2 3" xfId="35191" xr:uid="{00000000-0005-0000-0000-0000DC290000}"/>
    <cellStyle name="Normal 3 2 4 9 3 3" xfId="13458" xr:uid="{00000000-0005-0000-0000-0000DD290000}"/>
    <cellStyle name="Normal 3 2 4 9 3 3 2" xfId="40043" xr:uid="{00000000-0005-0000-0000-0000DE290000}"/>
    <cellStyle name="Normal 3 2 4 9 3 4" xfId="17043" xr:uid="{00000000-0005-0000-0000-0000DF290000}"/>
    <cellStyle name="Normal 3 2 4 9 3 4 2" xfId="30339" xr:uid="{00000000-0005-0000-0000-0000E0290000}"/>
    <cellStyle name="Normal 3 2 4 9 3 5" xfId="26758" xr:uid="{00000000-0005-0000-0000-0000E1290000}"/>
    <cellStyle name="Normal 3 2 4 9 4" xfId="6057" xr:uid="{00000000-0005-0000-0000-0000E2290000}"/>
    <cellStyle name="Normal 3 2 4 9 4 2" xfId="10916" xr:uid="{00000000-0005-0000-0000-0000E3290000}"/>
    <cellStyle name="Normal 3 2 4 9 4 2 2" xfId="37501" xr:uid="{00000000-0005-0000-0000-0000E4290000}"/>
    <cellStyle name="Normal 3 2 4 9 4 3" xfId="19354" xr:uid="{00000000-0005-0000-0000-0000E5290000}"/>
    <cellStyle name="Normal 3 2 4 9 4 3 2" xfId="32649" xr:uid="{00000000-0005-0000-0000-0000E6290000}"/>
    <cellStyle name="Normal 3 2 4 9 4 4" xfId="24216" xr:uid="{00000000-0005-0000-0000-0000E7290000}"/>
    <cellStyle name="Normal 3 2 4 9 5" xfId="5050" xr:uid="{00000000-0005-0000-0000-0000E8290000}"/>
    <cellStyle name="Normal 3 2 4 9 5 2" xfId="18348" xr:uid="{00000000-0005-0000-0000-0000E9290000}"/>
    <cellStyle name="Normal 3 2 4 9 5 2 2" xfId="41347" xr:uid="{00000000-0005-0000-0000-0000EA290000}"/>
    <cellStyle name="Normal 3 2 4 9 5 3" xfId="31643" xr:uid="{00000000-0005-0000-0000-0000EB290000}"/>
    <cellStyle name="Normal 3 2 4 9 6" xfId="9910" xr:uid="{00000000-0005-0000-0000-0000EC290000}"/>
    <cellStyle name="Normal 3 2 4 9 6 2" xfId="36495" xr:uid="{00000000-0005-0000-0000-0000ED290000}"/>
    <cellStyle name="Normal 3 2 4 9 7" xfId="14501" xr:uid="{00000000-0005-0000-0000-0000EE290000}"/>
    <cellStyle name="Normal 3 2 4 9 7 2" xfId="27797" xr:uid="{00000000-0005-0000-0000-0000EF290000}"/>
    <cellStyle name="Normal 3 2 4 9 8" xfId="23210" xr:uid="{00000000-0005-0000-0000-0000F0290000}"/>
    <cellStyle name="Normal 3 2 5" xfId="192" xr:uid="{00000000-0005-0000-0000-0000F1290000}"/>
    <cellStyle name="Normal 3 2 5 10" xfId="8688" xr:uid="{00000000-0005-0000-0000-0000F2290000}"/>
    <cellStyle name="Normal 3 2 5 10 2" xfId="35274" xr:uid="{00000000-0005-0000-0000-0000F3290000}"/>
    <cellStyle name="Normal 3 2 5 11" xfId="13542" xr:uid="{00000000-0005-0000-0000-0000F4290000}"/>
    <cellStyle name="Normal 3 2 5 11 2" xfId="26839" xr:uid="{00000000-0005-0000-0000-0000F5290000}"/>
    <cellStyle name="Normal 3 2 5 12" xfId="21988" xr:uid="{00000000-0005-0000-0000-0000F6290000}"/>
    <cellStyle name="Normal 3 2 5 2" xfId="303" xr:uid="{00000000-0005-0000-0000-0000F7290000}"/>
    <cellStyle name="Normal 3 2 5 2 10" xfId="13635" xr:uid="{00000000-0005-0000-0000-0000F8290000}"/>
    <cellStyle name="Normal 3 2 5 2 10 2" xfId="26931" xr:uid="{00000000-0005-0000-0000-0000F9290000}"/>
    <cellStyle name="Normal 3 2 5 2 11" xfId="22053" xr:uid="{00000000-0005-0000-0000-0000FA290000}"/>
    <cellStyle name="Normal 3 2 5 2 2" xfId="541" xr:uid="{00000000-0005-0000-0000-0000FB290000}"/>
    <cellStyle name="Normal 3 2 5 2 2 2" xfId="986" xr:uid="{00000000-0005-0000-0000-0000FC290000}"/>
    <cellStyle name="Normal 3 2 5 2 2 2 2" xfId="2262" xr:uid="{00000000-0005-0000-0000-0000FD290000}"/>
    <cellStyle name="Normal 3 2 5 2 2 2 2 2" xfId="7134" xr:uid="{00000000-0005-0000-0000-0000FE290000}"/>
    <cellStyle name="Normal 3 2 5 2 2 2 2 2 2" xfId="20431" xr:uid="{00000000-0005-0000-0000-0000FF290000}"/>
    <cellStyle name="Normal 3 2 5 2 2 2 2 2 2 2" xfId="42160" xr:uid="{00000000-0005-0000-0000-0000002A0000}"/>
    <cellStyle name="Normal 3 2 5 2 2 2 2 2 3" xfId="33726" xr:uid="{00000000-0005-0000-0000-0000012A0000}"/>
    <cellStyle name="Normal 3 2 5 2 2 2 2 3" xfId="11993" xr:uid="{00000000-0005-0000-0000-0000022A0000}"/>
    <cellStyle name="Normal 3 2 5 2 2 2 2 3 2" xfId="38578" xr:uid="{00000000-0005-0000-0000-0000032A0000}"/>
    <cellStyle name="Normal 3 2 5 2 2 2 2 4" xfId="15578" xr:uid="{00000000-0005-0000-0000-0000042A0000}"/>
    <cellStyle name="Normal 3 2 5 2 2 2 2 4 2" xfId="28874" xr:uid="{00000000-0005-0000-0000-0000052A0000}"/>
    <cellStyle name="Normal 3 2 5 2 2 2 2 5" xfId="25293" xr:uid="{00000000-0005-0000-0000-0000062A0000}"/>
    <cellStyle name="Normal 3 2 5 2 2 2 3" xfId="3538" xr:uid="{00000000-0005-0000-0000-0000072A0000}"/>
    <cellStyle name="Normal 3 2 5 2 2 2 3 2" xfId="8406" xr:uid="{00000000-0005-0000-0000-0000082A0000}"/>
    <cellStyle name="Normal 3 2 5 2 2 2 3 2 2" xfId="21702" xr:uid="{00000000-0005-0000-0000-0000092A0000}"/>
    <cellStyle name="Normal 3 2 5 2 2 2 3 2 2 2" xfId="43431" xr:uid="{00000000-0005-0000-0000-00000A2A0000}"/>
    <cellStyle name="Normal 3 2 5 2 2 2 3 2 3" xfId="34997" xr:uid="{00000000-0005-0000-0000-00000B2A0000}"/>
    <cellStyle name="Normal 3 2 5 2 2 2 3 3" xfId="13264" xr:uid="{00000000-0005-0000-0000-00000C2A0000}"/>
    <cellStyle name="Normal 3 2 5 2 2 2 3 3 2" xfId="39849" xr:uid="{00000000-0005-0000-0000-00000D2A0000}"/>
    <cellStyle name="Normal 3 2 5 2 2 2 3 4" xfId="16849" xr:uid="{00000000-0005-0000-0000-00000E2A0000}"/>
    <cellStyle name="Normal 3 2 5 2 2 2 3 4 2" xfId="30145" xr:uid="{00000000-0005-0000-0000-00000F2A0000}"/>
    <cellStyle name="Normal 3 2 5 2 2 2 3 5" xfId="26564" xr:uid="{00000000-0005-0000-0000-0000102A0000}"/>
    <cellStyle name="Normal 3 2 5 2 2 2 4" xfId="5863" xr:uid="{00000000-0005-0000-0000-0000112A0000}"/>
    <cellStyle name="Normal 3 2 5 2 2 2 4 2" xfId="10722" xr:uid="{00000000-0005-0000-0000-0000122A0000}"/>
    <cellStyle name="Normal 3 2 5 2 2 2 4 2 2" xfId="37307" xr:uid="{00000000-0005-0000-0000-0000132A0000}"/>
    <cellStyle name="Normal 3 2 5 2 2 2 4 3" xfId="19160" xr:uid="{00000000-0005-0000-0000-0000142A0000}"/>
    <cellStyle name="Normal 3 2 5 2 2 2 4 3 2" xfId="32455" xr:uid="{00000000-0005-0000-0000-0000152A0000}"/>
    <cellStyle name="Normal 3 2 5 2 2 2 4 4" xfId="24022" xr:uid="{00000000-0005-0000-0000-0000162A0000}"/>
    <cellStyle name="Normal 3 2 5 2 2 2 5" xfId="4856" xr:uid="{00000000-0005-0000-0000-0000172A0000}"/>
    <cellStyle name="Normal 3 2 5 2 2 2 5 2" xfId="18154" xr:uid="{00000000-0005-0000-0000-0000182A0000}"/>
    <cellStyle name="Normal 3 2 5 2 2 2 5 2 2" xfId="41153" xr:uid="{00000000-0005-0000-0000-0000192A0000}"/>
    <cellStyle name="Normal 3 2 5 2 2 2 5 3" xfId="31449" xr:uid="{00000000-0005-0000-0000-00001A2A0000}"/>
    <cellStyle name="Normal 3 2 5 2 2 2 6" xfId="9716" xr:uid="{00000000-0005-0000-0000-00001B2A0000}"/>
    <cellStyle name="Normal 3 2 5 2 2 2 6 2" xfId="36301" xr:uid="{00000000-0005-0000-0000-00001C2A0000}"/>
    <cellStyle name="Normal 3 2 5 2 2 2 7" xfId="14307" xr:uid="{00000000-0005-0000-0000-00001D2A0000}"/>
    <cellStyle name="Normal 3 2 5 2 2 2 7 2" xfId="27603" xr:uid="{00000000-0005-0000-0000-00001E2A0000}"/>
    <cellStyle name="Normal 3 2 5 2 2 2 8" xfId="23016" xr:uid="{00000000-0005-0000-0000-00001F2A0000}"/>
    <cellStyle name="Normal 3 2 5 2 2 3" xfId="1824" xr:uid="{00000000-0005-0000-0000-0000202A0000}"/>
    <cellStyle name="Normal 3 2 5 2 2 3 2" xfId="6696" xr:uid="{00000000-0005-0000-0000-0000212A0000}"/>
    <cellStyle name="Normal 3 2 5 2 2 3 2 2" xfId="19993" xr:uid="{00000000-0005-0000-0000-0000222A0000}"/>
    <cellStyle name="Normal 3 2 5 2 2 3 2 2 2" xfId="41756" xr:uid="{00000000-0005-0000-0000-0000232A0000}"/>
    <cellStyle name="Normal 3 2 5 2 2 3 2 3" xfId="33288" xr:uid="{00000000-0005-0000-0000-0000242A0000}"/>
    <cellStyle name="Normal 3 2 5 2 2 3 3" xfId="11555" xr:uid="{00000000-0005-0000-0000-0000252A0000}"/>
    <cellStyle name="Normal 3 2 5 2 2 3 3 2" xfId="38140" xr:uid="{00000000-0005-0000-0000-0000262A0000}"/>
    <cellStyle name="Normal 3 2 5 2 2 3 4" xfId="15140" xr:uid="{00000000-0005-0000-0000-0000272A0000}"/>
    <cellStyle name="Normal 3 2 5 2 2 3 4 2" xfId="28436" xr:uid="{00000000-0005-0000-0000-0000282A0000}"/>
    <cellStyle name="Normal 3 2 5 2 2 3 5" xfId="24855" xr:uid="{00000000-0005-0000-0000-0000292A0000}"/>
    <cellStyle name="Normal 3 2 5 2 2 4" xfId="3100" xr:uid="{00000000-0005-0000-0000-00002A2A0000}"/>
    <cellStyle name="Normal 3 2 5 2 2 4 2" xfId="7968" xr:uid="{00000000-0005-0000-0000-00002B2A0000}"/>
    <cellStyle name="Normal 3 2 5 2 2 4 2 2" xfId="21264" xr:uid="{00000000-0005-0000-0000-00002C2A0000}"/>
    <cellStyle name="Normal 3 2 5 2 2 4 2 2 2" xfId="42993" xr:uid="{00000000-0005-0000-0000-00002D2A0000}"/>
    <cellStyle name="Normal 3 2 5 2 2 4 2 3" xfId="34559" xr:uid="{00000000-0005-0000-0000-00002E2A0000}"/>
    <cellStyle name="Normal 3 2 5 2 2 4 3" xfId="12826" xr:uid="{00000000-0005-0000-0000-00002F2A0000}"/>
    <cellStyle name="Normal 3 2 5 2 2 4 3 2" xfId="39411" xr:uid="{00000000-0005-0000-0000-0000302A0000}"/>
    <cellStyle name="Normal 3 2 5 2 2 4 4" xfId="16411" xr:uid="{00000000-0005-0000-0000-0000312A0000}"/>
    <cellStyle name="Normal 3 2 5 2 2 4 4 2" xfId="29707" xr:uid="{00000000-0005-0000-0000-0000322A0000}"/>
    <cellStyle name="Normal 3 2 5 2 2 4 5" xfId="26126" xr:uid="{00000000-0005-0000-0000-0000332A0000}"/>
    <cellStyle name="Normal 3 2 5 2 2 5" xfId="5425" xr:uid="{00000000-0005-0000-0000-0000342A0000}"/>
    <cellStyle name="Normal 3 2 5 2 2 5 2" xfId="10284" xr:uid="{00000000-0005-0000-0000-0000352A0000}"/>
    <cellStyle name="Normal 3 2 5 2 2 5 2 2" xfId="36869" xr:uid="{00000000-0005-0000-0000-0000362A0000}"/>
    <cellStyle name="Normal 3 2 5 2 2 5 3" xfId="18722" xr:uid="{00000000-0005-0000-0000-0000372A0000}"/>
    <cellStyle name="Normal 3 2 5 2 2 5 3 2" xfId="32017" xr:uid="{00000000-0005-0000-0000-0000382A0000}"/>
    <cellStyle name="Normal 3 2 5 2 2 5 4" xfId="23584" xr:uid="{00000000-0005-0000-0000-0000392A0000}"/>
    <cellStyle name="Normal 3 2 5 2 2 6" xfId="4418" xr:uid="{00000000-0005-0000-0000-00003A2A0000}"/>
    <cellStyle name="Normal 3 2 5 2 2 6 2" xfId="17716" xr:uid="{00000000-0005-0000-0000-00003B2A0000}"/>
    <cellStyle name="Normal 3 2 5 2 2 6 2 2" xfId="40715" xr:uid="{00000000-0005-0000-0000-00003C2A0000}"/>
    <cellStyle name="Normal 3 2 5 2 2 6 3" xfId="31011" xr:uid="{00000000-0005-0000-0000-00003D2A0000}"/>
    <cellStyle name="Normal 3 2 5 2 2 7" xfId="9278" xr:uid="{00000000-0005-0000-0000-00003E2A0000}"/>
    <cellStyle name="Normal 3 2 5 2 2 7 2" xfId="35863" xr:uid="{00000000-0005-0000-0000-00003F2A0000}"/>
    <cellStyle name="Normal 3 2 5 2 2 8" xfId="13869" xr:uid="{00000000-0005-0000-0000-0000402A0000}"/>
    <cellStyle name="Normal 3 2 5 2 2 8 2" xfId="27165" xr:uid="{00000000-0005-0000-0000-0000412A0000}"/>
    <cellStyle name="Normal 3 2 5 2 2 9" xfId="22578" xr:uid="{00000000-0005-0000-0000-0000422A0000}"/>
    <cellStyle name="Normal 3 2 5 2 3" xfId="853" xr:uid="{00000000-0005-0000-0000-0000432A0000}"/>
    <cellStyle name="Normal 3 2 5 2 3 2" xfId="2129" xr:uid="{00000000-0005-0000-0000-0000442A0000}"/>
    <cellStyle name="Normal 3 2 5 2 3 2 2" xfId="7001" xr:uid="{00000000-0005-0000-0000-0000452A0000}"/>
    <cellStyle name="Normal 3 2 5 2 3 2 2 2" xfId="20298" xr:uid="{00000000-0005-0000-0000-0000462A0000}"/>
    <cellStyle name="Normal 3 2 5 2 3 2 2 2 2" xfId="42027" xr:uid="{00000000-0005-0000-0000-0000472A0000}"/>
    <cellStyle name="Normal 3 2 5 2 3 2 2 3" xfId="33593" xr:uid="{00000000-0005-0000-0000-0000482A0000}"/>
    <cellStyle name="Normal 3 2 5 2 3 2 3" xfId="11860" xr:uid="{00000000-0005-0000-0000-0000492A0000}"/>
    <cellStyle name="Normal 3 2 5 2 3 2 3 2" xfId="38445" xr:uid="{00000000-0005-0000-0000-00004A2A0000}"/>
    <cellStyle name="Normal 3 2 5 2 3 2 4" xfId="15445" xr:uid="{00000000-0005-0000-0000-00004B2A0000}"/>
    <cellStyle name="Normal 3 2 5 2 3 2 4 2" xfId="28741" xr:uid="{00000000-0005-0000-0000-00004C2A0000}"/>
    <cellStyle name="Normal 3 2 5 2 3 2 5" xfId="25160" xr:uid="{00000000-0005-0000-0000-00004D2A0000}"/>
    <cellStyle name="Normal 3 2 5 2 3 3" xfId="3405" xr:uid="{00000000-0005-0000-0000-00004E2A0000}"/>
    <cellStyle name="Normal 3 2 5 2 3 3 2" xfId="8273" xr:uid="{00000000-0005-0000-0000-00004F2A0000}"/>
    <cellStyle name="Normal 3 2 5 2 3 3 2 2" xfId="21569" xr:uid="{00000000-0005-0000-0000-0000502A0000}"/>
    <cellStyle name="Normal 3 2 5 2 3 3 2 2 2" xfId="43298" xr:uid="{00000000-0005-0000-0000-0000512A0000}"/>
    <cellStyle name="Normal 3 2 5 2 3 3 2 3" xfId="34864" xr:uid="{00000000-0005-0000-0000-0000522A0000}"/>
    <cellStyle name="Normal 3 2 5 2 3 3 3" xfId="13131" xr:uid="{00000000-0005-0000-0000-0000532A0000}"/>
    <cellStyle name="Normal 3 2 5 2 3 3 3 2" xfId="39716" xr:uid="{00000000-0005-0000-0000-0000542A0000}"/>
    <cellStyle name="Normal 3 2 5 2 3 3 4" xfId="16716" xr:uid="{00000000-0005-0000-0000-0000552A0000}"/>
    <cellStyle name="Normal 3 2 5 2 3 3 4 2" xfId="30012" xr:uid="{00000000-0005-0000-0000-0000562A0000}"/>
    <cellStyle name="Normal 3 2 5 2 3 3 5" xfId="26431" xr:uid="{00000000-0005-0000-0000-0000572A0000}"/>
    <cellStyle name="Normal 3 2 5 2 3 4" xfId="5730" xr:uid="{00000000-0005-0000-0000-0000582A0000}"/>
    <cellStyle name="Normal 3 2 5 2 3 4 2" xfId="10589" xr:uid="{00000000-0005-0000-0000-0000592A0000}"/>
    <cellStyle name="Normal 3 2 5 2 3 4 2 2" xfId="37174" xr:uid="{00000000-0005-0000-0000-00005A2A0000}"/>
    <cellStyle name="Normal 3 2 5 2 3 4 3" xfId="19027" xr:uid="{00000000-0005-0000-0000-00005B2A0000}"/>
    <cellStyle name="Normal 3 2 5 2 3 4 3 2" xfId="32322" xr:uid="{00000000-0005-0000-0000-00005C2A0000}"/>
    <cellStyle name="Normal 3 2 5 2 3 4 4" xfId="23889" xr:uid="{00000000-0005-0000-0000-00005D2A0000}"/>
    <cellStyle name="Normal 3 2 5 2 3 5" xfId="4723" xr:uid="{00000000-0005-0000-0000-00005E2A0000}"/>
    <cellStyle name="Normal 3 2 5 2 3 5 2" xfId="18021" xr:uid="{00000000-0005-0000-0000-00005F2A0000}"/>
    <cellStyle name="Normal 3 2 5 2 3 5 2 2" xfId="41020" xr:uid="{00000000-0005-0000-0000-0000602A0000}"/>
    <cellStyle name="Normal 3 2 5 2 3 5 3" xfId="31316" xr:uid="{00000000-0005-0000-0000-0000612A0000}"/>
    <cellStyle name="Normal 3 2 5 2 3 6" xfId="9583" xr:uid="{00000000-0005-0000-0000-0000622A0000}"/>
    <cellStyle name="Normal 3 2 5 2 3 6 2" xfId="36168" xr:uid="{00000000-0005-0000-0000-0000632A0000}"/>
    <cellStyle name="Normal 3 2 5 2 3 7" xfId="14174" xr:uid="{00000000-0005-0000-0000-0000642A0000}"/>
    <cellStyle name="Normal 3 2 5 2 3 7 2" xfId="27470" xr:uid="{00000000-0005-0000-0000-0000652A0000}"/>
    <cellStyle name="Normal 3 2 5 2 3 8" xfId="22883" xr:uid="{00000000-0005-0000-0000-0000662A0000}"/>
    <cellStyle name="Normal 3 2 5 2 4" xfId="1590" xr:uid="{00000000-0005-0000-0000-0000672A0000}"/>
    <cellStyle name="Normal 3 2 5 2 4 2" xfId="2866" xr:uid="{00000000-0005-0000-0000-0000682A0000}"/>
    <cellStyle name="Normal 3 2 5 2 4 2 2" xfId="7734" xr:uid="{00000000-0005-0000-0000-0000692A0000}"/>
    <cellStyle name="Normal 3 2 5 2 4 2 2 2" xfId="21030" xr:uid="{00000000-0005-0000-0000-00006A2A0000}"/>
    <cellStyle name="Normal 3 2 5 2 4 2 2 2 2" xfId="42759" xr:uid="{00000000-0005-0000-0000-00006B2A0000}"/>
    <cellStyle name="Normal 3 2 5 2 4 2 2 3" xfId="34325" xr:uid="{00000000-0005-0000-0000-00006C2A0000}"/>
    <cellStyle name="Normal 3 2 5 2 4 2 3" xfId="12592" xr:uid="{00000000-0005-0000-0000-00006D2A0000}"/>
    <cellStyle name="Normal 3 2 5 2 4 2 3 2" xfId="39177" xr:uid="{00000000-0005-0000-0000-00006E2A0000}"/>
    <cellStyle name="Normal 3 2 5 2 4 2 4" xfId="16177" xr:uid="{00000000-0005-0000-0000-00006F2A0000}"/>
    <cellStyle name="Normal 3 2 5 2 4 2 4 2" xfId="29473" xr:uid="{00000000-0005-0000-0000-0000702A0000}"/>
    <cellStyle name="Normal 3 2 5 2 4 2 5" xfId="25892" xr:uid="{00000000-0005-0000-0000-0000712A0000}"/>
    <cellStyle name="Normal 3 2 5 2 4 3" xfId="6462" xr:uid="{00000000-0005-0000-0000-0000722A0000}"/>
    <cellStyle name="Normal 3 2 5 2 4 3 2" xfId="11321" xr:uid="{00000000-0005-0000-0000-0000732A0000}"/>
    <cellStyle name="Normal 3 2 5 2 4 3 2 2" xfId="37906" xr:uid="{00000000-0005-0000-0000-0000742A0000}"/>
    <cellStyle name="Normal 3 2 5 2 4 3 3" xfId="19759" xr:uid="{00000000-0005-0000-0000-0000752A0000}"/>
    <cellStyle name="Normal 3 2 5 2 4 3 3 2" xfId="33054" xr:uid="{00000000-0005-0000-0000-0000762A0000}"/>
    <cellStyle name="Normal 3 2 5 2 4 3 4" xfId="24621" xr:uid="{00000000-0005-0000-0000-0000772A0000}"/>
    <cellStyle name="Normal 3 2 5 2 4 4" xfId="4184" xr:uid="{00000000-0005-0000-0000-0000782A0000}"/>
    <cellStyle name="Normal 3 2 5 2 4 4 2" xfId="17482" xr:uid="{00000000-0005-0000-0000-0000792A0000}"/>
    <cellStyle name="Normal 3 2 5 2 4 4 2 2" xfId="40481" xr:uid="{00000000-0005-0000-0000-00007A2A0000}"/>
    <cellStyle name="Normal 3 2 5 2 4 4 3" xfId="30777" xr:uid="{00000000-0005-0000-0000-00007B2A0000}"/>
    <cellStyle name="Normal 3 2 5 2 4 5" xfId="9044" xr:uid="{00000000-0005-0000-0000-00007C2A0000}"/>
    <cellStyle name="Normal 3 2 5 2 4 5 2" xfId="35629" xr:uid="{00000000-0005-0000-0000-00007D2A0000}"/>
    <cellStyle name="Normal 3 2 5 2 4 6" xfId="14906" xr:uid="{00000000-0005-0000-0000-00007E2A0000}"/>
    <cellStyle name="Normal 3 2 5 2 4 6 2" xfId="28202" xr:uid="{00000000-0005-0000-0000-00007F2A0000}"/>
    <cellStyle name="Normal 3 2 5 2 4 7" xfId="22344" xr:uid="{00000000-0005-0000-0000-0000802A0000}"/>
    <cellStyle name="Normal 3 2 5 2 5" xfId="1295" xr:uid="{00000000-0005-0000-0000-0000812A0000}"/>
    <cellStyle name="Normal 3 2 5 2 5 2" xfId="6171" xr:uid="{00000000-0005-0000-0000-0000822A0000}"/>
    <cellStyle name="Normal 3 2 5 2 5 2 2" xfId="19468" xr:uid="{00000000-0005-0000-0000-0000832A0000}"/>
    <cellStyle name="Normal 3 2 5 2 5 2 2 2" xfId="41461" xr:uid="{00000000-0005-0000-0000-0000842A0000}"/>
    <cellStyle name="Normal 3 2 5 2 5 2 3" xfId="32763" xr:uid="{00000000-0005-0000-0000-0000852A0000}"/>
    <cellStyle name="Normal 3 2 5 2 5 3" xfId="11030" xr:uid="{00000000-0005-0000-0000-0000862A0000}"/>
    <cellStyle name="Normal 3 2 5 2 5 3 2" xfId="37615" xr:uid="{00000000-0005-0000-0000-0000872A0000}"/>
    <cellStyle name="Normal 3 2 5 2 5 4" xfId="14615" xr:uid="{00000000-0005-0000-0000-0000882A0000}"/>
    <cellStyle name="Normal 3 2 5 2 5 4 2" xfId="27911" xr:uid="{00000000-0005-0000-0000-0000892A0000}"/>
    <cellStyle name="Normal 3 2 5 2 5 5" xfId="24330" xr:uid="{00000000-0005-0000-0000-00008A2A0000}"/>
    <cellStyle name="Normal 3 2 5 2 6" xfId="2575" xr:uid="{00000000-0005-0000-0000-00008B2A0000}"/>
    <cellStyle name="Normal 3 2 5 2 6 2" xfId="7443" xr:uid="{00000000-0005-0000-0000-00008C2A0000}"/>
    <cellStyle name="Normal 3 2 5 2 6 2 2" xfId="20739" xr:uid="{00000000-0005-0000-0000-00008D2A0000}"/>
    <cellStyle name="Normal 3 2 5 2 6 2 2 2" xfId="42468" xr:uid="{00000000-0005-0000-0000-00008E2A0000}"/>
    <cellStyle name="Normal 3 2 5 2 6 2 3" xfId="34034" xr:uid="{00000000-0005-0000-0000-00008F2A0000}"/>
    <cellStyle name="Normal 3 2 5 2 6 3" xfId="12301" xr:uid="{00000000-0005-0000-0000-0000902A0000}"/>
    <cellStyle name="Normal 3 2 5 2 6 3 2" xfId="38886" xr:uid="{00000000-0005-0000-0000-0000912A0000}"/>
    <cellStyle name="Normal 3 2 5 2 6 4" xfId="15886" xr:uid="{00000000-0005-0000-0000-0000922A0000}"/>
    <cellStyle name="Normal 3 2 5 2 6 4 2" xfId="29182" xr:uid="{00000000-0005-0000-0000-0000932A0000}"/>
    <cellStyle name="Normal 3 2 5 2 6 5" xfId="25601" xr:uid="{00000000-0005-0000-0000-0000942A0000}"/>
    <cellStyle name="Normal 3 2 5 2 7" xfId="5191" xr:uid="{00000000-0005-0000-0000-0000952A0000}"/>
    <cellStyle name="Normal 3 2 5 2 7 2" xfId="10050" xr:uid="{00000000-0005-0000-0000-0000962A0000}"/>
    <cellStyle name="Normal 3 2 5 2 7 2 2" xfId="36635" xr:uid="{00000000-0005-0000-0000-0000972A0000}"/>
    <cellStyle name="Normal 3 2 5 2 7 3" xfId="18488" xr:uid="{00000000-0005-0000-0000-0000982A0000}"/>
    <cellStyle name="Normal 3 2 5 2 7 3 2" xfId="31783" xr:uid="{00000000-0005-0000-0000-0000992A0000}"/>
    <cellStyle name="Normal 3 2 5 2 7 4" xfId="23350" xr:uid="{00000000-0005-0000-0000-00009A2A0000}"/>
    <cellStyle name="Normal 3 2 5 2 8" xfId="3893" xr:uid="{00000000-0005-0000-0000-00009B2A0000}"/>
    <cellStyle name="Normal 3 2 5 2 8 2" xfId="17191" xr:uid="{00000000-0005-0000-0000-00009C2A0000}"/>
    <cellStyle name="Normal 3 2 5 2 8 2 2" xfId="40190" xr:uid="{00000000-0005-0000-0000-00009D2A0000}"/>
    <cellStyle name="Normal 3 2 5 2 8 3" xfId="30486" xr:uid="{00000000-0005-0000-0000-00009E2A0000}"/>
    <cellStyle name="Normal 3 2 5 2 9" xfId="8753" xr:uid="{00000000-0005-0000-0000-00009F2A0000}"/>
    <cellStyle name="Normal 3 2 5 2 9 2" xfId="35338" xr:uid="{00000000-0005-0000-0000-0000A02A0000}"/>
    <cellStyle name="Normal 3 2 5 3" xfId="446" xr:uid="{00000000-0005-0000-0000-0000A12A0000}"/>
    <cellStyle name="Normal 3 2 5 3 2" xfId="987" xr:uid="{00000000-0005-0000-0000-0000A22A0000}"/>
    <cellStyle name="Normal 3 2 5 3 2 2" xfId="2263" xr:uid="{00000000-0005-0000-0000-0000A32A0000}"/>
    <cellStyle name="Normal 3 2 5 3 2 2 2" xfId="7135" xr:uid="{00000000-0005-0000-0000-0000A42A0000}"/>
    <cellStyle name="Normal 3 2 5 3 2 2 2 2" xfId="20432" xr:uid="{00000000-0005-0000-0000-0000A52A0000}"/>
    <cellStyle name="Normal 3 2 5 3 2 2 2 2 2" xfId="42161" xr:uid="{00000000-0005-0000-0000-0000A62A0000}"/>
    <cellStyle name="Normal 3 2 5 3 2 2 2 3" xfId="33727" xr:uid="{00000000-0005-0000-0000-0000A72A0000}"/>
    <cellStyle name="Normal 3 2 5 3 2 2 3" xfId="11994" xr:uid="{00000000-0005-0000-0000-0000A82A0000}"/>
    <cellStyle name="Normal 3 2 5 3 2 2 3 2" xfId="38579" xr:uid="{00000000-0005-0000-0000-0000A92A0000}"/>
    <cellStyle name="Normal 3 2 5 3 2 2 4" xfId="15579" xr:uid="{00000000-0005-0000-0000-0000AA2A0000}"/>
    <cellStyle name="Normal 3 2 5 3 2 2 4 2" xfId="28875" xr:uid="{00000000-0005-0000-0000-0000AB2A0000}"/>
    <cellStyle name="Normal 3 2 5 3 2 2 5" xfId="25294" xr:uid="{00000000-0005-0000-0000-0000AC2A0000}"/>
    <cellStyle name="Normal 3 2 5 3 2 3" xfId="3539" xr:uid="{00000000-0005-0000-0000-0000AD2A0000}"/>
    <cellStyle name="Normal 3 2 5 3 2 3 2" xfId="8407" xr:uid="{00000000-0005-0000-0000-0000AE2A0000}"/>
    <cellStyle name="Normal 3 2 5 3 2 3 2 2" xfId="21703" xr:uid="{00000000-0005-0000-0000-0000AF2A0000}"/>
    <cellStyle name="Normal 3 2 5 3 2 3 2 2 2" xfId="43432" xr:uid="{00000000-0005-0000-0000-0000B02A0000}"/>
    <cellStyle name="Normal 3 2 5 3 2 3 2 3" xfId="34998" xr:uid="{00000000-0005-0000-0000-0000B12A0000}"/>
    <cellStyle name="Normal 3 2 5 3 2 3 3" xfId="13265" xr:uid="{00000000-0005-0000-0000-0000B22A0000}"/>
    <cellStyle name="Normal 3 2 5 3 2 3 3 2" xfId="39850" xr:uid="{00000000-0005-0000-0000-0000B32A0000}"/>
    <cellStyle name="Normal 3 2 5 3 2 3 4" xfId="16850" xr:uid="{00000000-0005-0000-0000-0000B42A0000}"/>
    <cellStyle name="Normal 3 2 5 3 2 3 4 2" xfId="30146" xr:uid="{00000000-0005-0000-0000-0000B52A0000}"/>
    <cellStyle name="Normal 3 2 5 3 2 3 5" xfId="26565" xr:uid="{00000000-0005-0000-0000-0000B62A0000}"/>
    <cellStyle name="Normal 3 2 5 3 2 4" xfId="5864" xr:uid="{00000000-0005-0000-0000-0000B72A0000}"/>
    <cellStyle name="Normal 3 2 5 3 2 4 2" xfId="10723" xr:uid="{00000000-0005-0000-0000-0000B82A0000}"/>
    <cellStyle name="Normal 3 2 5 3 2 4 2 2" xfId="37308" xr:uid="{00000000-0005-0000-0000-0000B92A0000}"/>
    <cellStyle name="Normal 3 2 5 3 2 4 3" xfId="19161" xr:uid="{00000000-0005-0000-0000-0000BA2A0000}"/>
    <cellStyle name="Normal 3 2 5 3 2 4 3 2" xfId="32456" xr:uid="{00000000-0005-0000-0000-0000BB2A0000}"/>
    <cellStyle name="Normal 3 2 5 3 2 4 4" xfId="24023" xr:uid="{00000000-0005-0000-0000-0000BC2A0000}"/>
    <cellStyle name="Normal 3 2 5 3 2 5" xfId="4857" xr:uid="{00000000-0005-0000-0000-0000BD2A0000}"/>
    <cellStyle name="Normal 3 2 5 3 2 5 2" xfId="18155" xr:uid="{00000000-0005-0000-0000-0000BE2A0000}"/>
    <cellStyle name="Normal 3 2 5 3 2 5 2 2" xfId="41154" xr:uid="{00000000-0005-0000-0000-0000BF2A0000}"/>
    <cellStyle name="Normal 3 2 5 3 2 5 3" xfId="31450" xr:uid="{00000000-0005-0000-0000-0000C02A0000}"/>
    <cellStyle name="Normal 3 2 5 3 2 6" xfId="9717" xr:uid="{00000000-0005-0000-0000-0000C12A0000}"/>
    <cellStyle name="Normal 3 2 5 3 2 6 2" xfId="36302" xr:uid="{00000000-0005-0000-0000-0000C22A0000}"/>
    <cellStyle name="Normal 3 2 5 3 2 7" xfId="14308" xr:uid="{00000000-0005-0000-0000-0000C32A0000}"/>
    <cellStyle name="Normal 3 2 5 3 2 7 2" xfId="27604" xr:uid="{00000000-0005-0000-0000-0000C42A0000}"/>
    <cellStyle name="Normal 3 2 5 3 2 8" xfId="23017" xr:uid="{00000000-0005-0000-0000-0000C52A0000}"/>
    <cellStyle name="Normal 3 2 5 3 3" xfId="1732" xr:uid="{00000000-0005-0000-0000-0000C62A0000}"/>
    <cellStyle name="Normal 3 2 5 3 3 2" xfId="6604" xr:uid="{00000000-0005-0000-0000-0000C72A0000}"/>
    <cellStyle name="Normal 3 2 5 3 3 2 2" xfId="19901" xr:uid="{00000000-0005-0000-0000-0000C82A0000}"/>
    <cellStyle name="Normal 3 2 5 3 3 2 2 2" xfId="41664" xr:uid="{00000000-0005-0000-0000-0000C92A0000}"/>
    <cellStyle name="Normal 3 2 5 3 3 2 3" xfId="33196" xr:uid="{00000000-0005-0000-0000-0000CA2A0000}"/>
    <cellStyle name="Normal 3 2 5 3 3 3" xfId="11463" xr:uid="{00000000-0005-0000-0000-0000CB2A0000}"/>
    <cellStyle name="Normal 3 2 5 3 3 3 2" xfId="38048" xr:uid="{00000000-0005-0000-0000-0000CC2A0000}"/>
    <cellStyle name="Normal 3 2 5 3 3 4" xfId="15048" xr:uid="{00000000-0005-0000-0000-0000CD2A0000}"/>
    <cellStyle name="Normal 3 2 5 3 3 4 2" xfId="28344" xr:uid="{00000000-0005-0000-0000-0000CE2A0000}"/>
    <cellStyle name="Normal 3 2 5 3 3 5" xfId="24763" xr:uid="{00000000-0005-0000-0000-0000CF2A0000}"/>
    <cellStyle name="Normal 3 2 5 3 4" xfId="3008" xr:uid="{00000000-0005-0000-0000-0000D02A0000}"/>
    <cellStyle name="Normal 3 2 5 3 4 2" xfId="7876" xr:uid="{00000000-0005-0000-0000-0000D12A0000}"/>
    <cellStyle name="Normal 3 2 5 3 4 2 2" xfId="21172" xr:uid="{00000000-0005-0000-0000-0000D22A0000}"/>
    <cellStyle name="Normal 3 2 5 3 4 2 2 2" xfId="42901" xr:uid="{00000000-0005-0000-0000-0000D32A0000}"/>
    <cellStyle name="Normal 3 2 5 3 4 2 3" xfId="34467" xr:uid="{00000000-0005-0000-0000-0000D42A0000}"/>
    <cellStyle name="Normal 3 2 5 3 4 3" xfId="12734" xr:uid="{00000000-0005-0000-0000-0000D52A0000}"/>
    <cellStyle name="Normal 3 2 5 3 4 3 2" xfId="39319" xr:uid="{00000000-0005-0000-0000-0000D62A0000}"/>
    <cellStyle name="Normal 3 2 5 3 4 4" xfId="16319" xr:uid="{00000000-0005-0000-0000-0000D72A0000}"/>
    <cellStyle name="Normal 3 2 5 3 4 4 2" xfId="29615" xr:uid="{00000000-0005-0000-0000-0000D82A0000}"/>
    <cellStyle name="Normal 3 2 5 3 4 5" xfId="26034" xr:uid="{00000000-0005-0000-0000-0000D92A0000}"/>
    <cellStyle name="Normal 3 2 5 3 5" xfId="5333" xr:uid="{00000000-0005-0000-0000-0000DA2A0000}"/>
    <cellStyle name="Normal 3 2 5 3 5 2" xfId="10192" xr:uid="{00000000-0005-0000-0000-0000DB2A0000}"/>
    <cellStyle name="Normal 3 2 5 3 5 2 2" xfId="36777" xr:uid="{00000000-0005-0000-0000-0000DC2A0000}"/>
    <cellStyle name="Normal 3 2 5 3 5 3" xfId="18630" xr:uid="{00000000-0005-0000-0000-0000DD2A0000}"/>
    <cellStyle name="Normal 3 2 5 3 5 3 2" xfId="31925" xr:uid="{00000000-0005-0000-0000-0000DE2A0000}"/>
    <cellStyle name="Normal 3 2 5 3 5 4" xfId="23492" xr:uid="{00000000-0005-0000-0000-0000DF2A0000}"/>
    <cellStyle name="Normal 3 2 5 3 6" xfId="4326" xr:uid="{00000000-0005-0000-0000-0000E02A0000}"/>
    <cellStyle name="Normal 3 2 5 3 6 2" xfId="17624" xr:uid="{00000000-0005-0000-0000-0000E12A0000}"/>
    <cellStyle name="Normal 3 2 5 3 6 2 2" xfId="40623" xr:uid="{00000000-0005-0000-0000-0000E22A0000}"/>
    <cellStyle name="Normal 3 2 5 3 6 3" xfId="30919" xr:uid="{00000000-0005-0000-0000-0000E32A0000}"/>
    <cellStyle name="Normal 3 2 5 3 7" xfId="9186" xr:uid="{00000000-0005-0000-0000-0000E42A0000}"/>
    <cellStyle name="Normal 3 2 5 3 7 2" xfId="35771" xr:uid="{00000000-0005-0000-0000-0000E52A0000}"/>
    <cellStyle name="Normal 3 2 5 3 8" xfId="13777" xr:uid="{00000000-0005-0000-0000-0000E62A0000}"/>
    <cellStyle name="Normal 3 2 5 3 8 2" xfId="27073" xr:uid="{00000000-0005-0000-0000-0000E72A0000}"/>
    <cellStyle name="Normal 3 2 5 3 9" xfId="22486" xr:uid="{00000000-0005-0000-0000-0000E82A0000}"/>
    <cellStyle name="Normal 3 2 5 4" xfId="760" xr:uid="{00000000-0005-0000-0000-0000E92A0000}"/>
    <cellStyle name="Normal 3 2 5 4 2" xfId="2037" xr:uid="{00000000-0005-0000-0000-0000EA2A0000}"/>
    <cellStyle name="Normal 3 2 5 4 2 2" xfId="6909" xr:uid="{00000000-0005-0000-0000-0000EB2A0000}"/>
    <cellStyle name="Normal 3 2 5 4 2 2 2" xfId="20206" xr:uid="{00000000-0005-0000-0000-0000EC2A0000}"/>
    <cellStyle name="Normal 3 2 5 4 2 2 2 2" xfId="41935" xr:uid="{00000000-0005-0000-0000-0000ED2A0000}"/>
    <cellStyle name="Normal 3 2 5 4 2 2 3" xfId="33501" xr:uid="{00000000-0005-0000-0000-0000EE2A0000}"/>
    <cellStyle name="Normal 3 2 5 4 2 3" xfId="11768" xr:uid="{00000000-0005-0000-0000-0000EF2A0000}"/>
    <cellStyle name="Normal 3 2 5 4 2 3 2" xfId="38353" xr:uid="{00000000-0005-0000-0000-0000F02A0000}"/>
    <cellStyle name="Normal 3 2 5 4 2 4" xfId="15353" xr:uid="{00000000-0005-0000-0000-0000F12A0000}"/>
    <cellStyle name="Normal 3 2 5 4 2 4 2" xfId="28649" xr:uid="{00000000-0005-0000-0000-0000F22A0000}"/>
    <cellStyle name="Normal 3 2 5 4 2 5" xfId="25068" xr:uid="{00000000-0005-0000-0000-0000F32A0000}"/>
    <cellStyle name="Normal 3 2 5 4 3" xfId="3313" xr:uid="{00000000-0005-0000-0000-0000F42A0000}"/>
    <cellStyle name="Normal 3 2 5 4 3 2" xfId="8181" xr:uid="{00000000-0005-0000-0000-0000F52A0000}"/>
    <cellStyle name="Normal 3 2 5 4 3 2 2" xfId="21477" xr:uid="{00000000-0005-0000-0000-0000F62A0000}"/>
    <cellStyle name="Normal 3 2 5 4 3 2 2 2" xfId="43206" xr:uid="{00000000-0005-0000-0000-0000F72A0000}"/>
    <cellStyle name="Normal 3 2 5 4 3 2 3" xfId="34772" xr:uid="{00000000-0005-0000-0000-0000F82A0000}"/>
    <cellStyle name="Normal 3 2 5 4 3 3" xfId="13039" xr:uid="{00000000-0005-0000-0000-0000F92A0000}"/>
    <cellStyle name="Normal 3 2 5 4 3 3 2" xfId="39624" xr:uid="{00000000-0005-0000-0000-0000FA2A0000}"/>
    <cellStyle name="Normal 3 2 5 4 3 4" xfId="16624" xr:uid="{00000000-0005-0000-0000-0000FB2A0000}"/>
    <cellStyle name="Normal 3 2 5 4 3 4 2" xfId="29920" xr:uid="{00000000-0005-0000-0000-0000FC2A0000}"/>
    <cellStyle name="Normal 3 2 5 4 3 5" xfId="26339" xr:uid="{00000000-0005-0000-0000-0000FD2A0000}"/>
    <cellStyle name="Normal 3 2 5 4 4" xfId="5638" xr:uid="{00000000-0005-0000-0000-0000FE2A0000}"/>
    <cellStyle name="Normal 3 2 5 4 4 2" xfId="10497" xr:uid="{00000000-0005-0000-0000-0000FF2A0000}"/>
    <cellStyle name="Normal 3 2 5 4 4 2 2" xfId="37082" xr:uid="{00000000-0005-0000-0000-0000002B0000}"/>
    <cellStyle name="Normal 3 2 5 4 4 3" xfId="18935" xr:uid="{00000000-0005-0000-0000-0000012B0000}"/>
    <cellStyle name="Normal 3 2 5 4 4 3 2" xfId="32230" xr:uid="{00000000-0005-0000-0000-0000022B0000}"/>
    <cellStyle name="Normal 3 2 5 4 4 4" xfId="23797" xr:uid="{00000000-0005-0000-0000-0000032B0000}"/>
    <cellStyle name="Normal 3 2 5 4 5" xfId="4631" xr:uid="{00000000-0005-0000-0000-0000042B0000}"/>
    <cellStyle name="Normal 3 2 5 4 5 2" xfId="17929" xr:uid="{00000000-0005-0000-0000-0000052B0000}"/>
    <cellStyle name="Normal 3 2 5 4 5 2 2" xfId="40928" xr:uid="{00000000-0005-0000-0000-0000062B0000}"/>
    <cellStyle name="Normal 3 2 5 4 5 3" xfId="31224" xr:uid="{00000000-0005-0000-0000-0000072B0000}"/>
    <cellStyle name="Normal 3 2 5 4 6" xfId="9491" xr:uid="{00000000-0005-0000-0000-0000082B0000}"/>
    <cellStyle name="Normal 3 2 5 4 6 2" xfId="36076" xr:uid="{00000000-0005-0000-0000-0000092B0000}"/>
    <cellStyle name="Normal 3 2 5 4 7" xfId="14082" xr:uid="{00000000-0005-0000-0000-00000A2B0000}"/>
    <cellStyle name="Normal 3 2 5 4 7 2" xfId="27378" xr:uid="{00000000-0005-0000-0000-00000B2B0000}"/>
    <cellStyle name="Normal 3 2 5 4 8" xfId="22791" xr:uid="{00000000-0005-0000-0000-00000C2B0000}"/>
    <cellStyle name="Normal 3 2 5 5" xfId="1495" xr:uid="{00000000-0005-0000-0000-00000D2B0000}"/>
    <cellStyle name="Normal 3 2 5 5 2" xfId="2774" xr:uid="{00000000-0005-0000-0000-00000E2B0000}"/>
    <cellStyle name="Normal 3 2 5 5 2 2" xfId="7642" xr:uid="{00000000-0005-0000-0000-00000F2B0000}"/>
    <cellStyle name="Normal 3 2 5 5 2 2 2" xfId="20938" xr:uid="{00000000-0005-0000-0000-0000102B0000}"/>
    <cellStyle name="Normal 3 2 5 5 2 2 2 2" xfId="42667" xr:uid="{00000000-0005-0000-0000-0000112B0000}"/>
    <cellStyle name="Normal 3 2 5 5 2 2 3" xfId="34233" xr:uid="{00000000-0005-0000-0000-0000122B0000}"/>
    <cellStyle name="Normal 3 2 5 5 2 3" xfId="12500" xr:uid="{00000000-0005-0000-0000-0000132B0000}"/>
    <cellStyle name="Normal 3 2 5 5 2 3 2" xfId="39085" xr:uid="{00000000-0005-0000-0000-0000142B0000}"/>
    <cellStyle name="Normal 3 2 5 5 2 4" xfId="16085" xr:uid="{00000000-0005-0000-0000-0000152B0000}"/>
    <cellStyle name="Normal 3 2 5 5 2 4 2" xfId="29381" xr:uid="{00000000-0005-0000-0000-0000162B0000}"/>
    <cellStyle name="Normal 3 2 5 5 2 5" xfId="25800" xr:uid="{00000000-0005-0000-0000-0000172B0000}"/>
    <cellStyle name="Normal 3 2 5 5 3" xfId="6370" xr:uid="{00000000-0005-0000-0000-0000182B0000}"/>
    <cellStyle name="Normal 3 2 5 5 3 2" xfId="11229" xr:uid="{00000000-0005-0000-0000-0000192B0000}"/>
    <cellStyle name="Normal 3 2 5 5 3 2 2" xfId="37814" xr:uid="{00000000-0005-0000-0000-00001A2B0000}"/>
    <cellStyle name="Normal 3 2 5 5 3 3" xfId="19667" xr:uid="{00000000-0005-0000-0000-00001B2B0000}"/>
    <cellStyle name="Normal 3 2 5 5 3 3 2" xfId="32962" xr:uid="{00000000-0005-0000-0000-00001C2B0000}"/>
    <cellStyle name="Normal 3 2 5 5 3 4" xfId="24529" xr:uid="{00000000-0005-0000-0000-00001D2B0000}"/>
    <cellStyle name="Normal 3 2 5 5 4" xfId="4092" xr:uid="{00000000-0005-0000-0000-00001E2B0000}"/>
    <cellStyle name="Normal 3 2 5 5 4 2" xfId="17390" xr:uid="{00000000-0005-0000-0000-00001F2B0000}"/>
    <cellStyle name="Normal 3 2 5 5 4 2 2" xfId="40389" xr:uid="{00000000-0005-0000-0000-0000202B0000}"/>
    <cellStyle name="Normal 3 2 5 5 4 3" xfId="30685" xr:uid="{00000000-0005-0000-0000-0000212B0000}"/>
    <cellStyle name="Normal 3 2 5 5 5" xfId="8952" xr:uid="{00000000-0005-0000-0000-0000222B0000}"/>
    <cellStyle name="Normal 3 2 5 5 5 2" xfId="35537" xr:uid="{00000000-0005-0000-0000-0000232B0000}"/>
    <cellStyle name="Normal 3 2 5 5 6" xfId="14814" xr:uid="{00000000-0005-0000-0000-0000242B0000}"/>
    <cellStyle name="Normal 3 2 5 5 6 2" xfId="28110" xr:uid="{00000000-0005-0000-0000-0000252B0000}"/>
    <cellStyle name="Normal 3 2 5 5 7" xfId="22252" xr:uid="{00000000-0005-0000-0000-0000262B0000}"/>
    <cellStyle name="Normal 3 2 5 6" xfId="1230" xr:uid="{00000000-0005-0000-0000-0000272B0000}"/>
    <cellStyle name="Normal 3 2 5 6 2" xfId="6107" xr:uid="{00000000-0005-0000-0000-0000282B0000}"/>
    <cellStyle name="Normal 3 2 5 6 2 2" xfId="19404" xr:uid="{00000000-0005-0000-0000-0000292B0000}"/>
    <cellStyle name="Normal 3 2 5 6 2 2 2" xfId="41397" xr:uid="{00000000-0005-0000-0000-00002A2B0000}"/>
    <cellStyle name="Normal 3 2 5 6 2 3" xfId="32699" xr:uid="{00000000-0005-0000-0000-00002B2B0000}"/>
    <cellStyle name="Normal 3 2 5 6 3" xfId="10966" xr:uid="{00000000-0005-0000-0000-00002C2B0000}"/>
    <cellStyle name="Normal 3 2 5 6 3 2" xfId="37551" xr:uid="{00000000-0005-0000-0000-00002D2B0000}"/>
    <cellStyle name="Normal 3 2 5 6 4" xfId="14551" xr:uid="{00000000-0005-0000-0000-00002E2B0000}"/>
    <cellStyle name="Normal 3 2 5 6 4 2" xfId="27847" xr:uid="{00000000-0005-0000-0000-00002F2B0000}"/>
    <cellStyle name="Normal 3 2 5 6 5" xfId="24266" xr:uid="{00000000-0005-0000-0000-0000302B0000}"/>
    <cellStyle name="Normal 3 2 5 7" xfId="2510" xr:uid="{00000000-0005-0000-0000-0000312B0000}"/>
    <cellStyle name="Normal 3 2 5 7 2" xfId="7379" xr:uid="{00000000-0005-0000-0000-0000322B0000}"/>
    <cellStyle name="Normal 3 2 5 7 2 2" xfId="20675" xr:uid="{00000000-0005-0000-0000-0000332B0000}"/>
    <cellStyle name="Normal 3 2 5 7 2 2 2" xfId="42404" xr:uid="{00000000-0005-0000-0000-0000342B0000}"/>
    <cellStyle name="Normal 3 2 5 7 2 3" xfId="33970" xr:uid="{00000000-0005-0000-0000-0000352B0000}"/>
    <cellStyle name="Normal 3 2 5 7 3" xfId="12237" xr:uid="{00000000-0005-0000-0000-0000362B0000}"/>
    <cellStyle name="Normal 3 2 5 7 3 2" xfId="38822" xr:uid="{00000000-0005-0000-0000-0000372B0000}"/>
    <cellStyle name="Normal 3 2 5 7 4" xfId="15822" xr:uid="{00000000-0005-0000-0000-0000382B0000}"/>
    <cellStyle name="Normal 3 2 5 7 4 2" xfId="29118" xr:uid="{00000000-0005-0000-0000-0000392B0000}"/>
    <cellStyle name="Normal 3 2 5 7 5" xfId="25537" xr:uid="{00000000-0005-0000-0000-00003A2B0000}"/>
    <cellStyle name="Normal 3 2 5 8" xfId="5098" xr:uid="{00000000-0005-0000-0000-00003B2B0000}"/>
    <cellStyle name="Normal 3 2 5 8 2" xfId="9958" xr:uid="{00000000-0005-0000-0000-00003C2B0000}"/>
    <cellStyle name="Normal 3 2 5 8 2 2" xfId="36543" xr:uid="{00000000-0005-0000-0000-00003D2B0000}"/>
    <cellStyle name="Normal 3 2 5 8 3" xfId="18396" xr:uid="{00000000-0005-0000-0000-00003E2B0000}"/>
    <cellStyle name="Normal 3 2 5 8 3 2" xfId="31691" xr:uid="{00000000-0005-0000-0000-00003F2B0000}"/>
    <cellStyle name="Normal 3 2 5 8 4" xfId="23258" xr:uid="{00000000-0005-0000-0000-0000402B0000}"/>
    <cellStyle name="Normal 3 2 5 9" xfId="3828" xr:uid="{00000000-0005-0000-0000-0000412B0000}"/>
    <cellStyle name="Normal 3 2 5 9 2" xfId="17127" xr:uid="{00000000-0005-0000-0000-0000422B0000}"/>
    <cellStyle name="Normal 3 2 5 9 2 2" xfId="40126" xr:uid="{00000000-0005-0000-0000-0000432B0000}"/>
    <cellStyle name="Normal 3 2 5 9 3" xfId="30422" xr:uid="{00000000-0005-0000-0000-0000442B0000}"/>
    <cellStyle name="Normal 3 2 6" xfId="236" xr:uid="{00000000-0005-0000-0000-0000452B0000}"/>
    <cellStyle name="Normal 3 2 6 10" xfId="8790" xr:uid="{00000000-0005-0000-0000-0000462B0000}"/>
    <cellStyle name="Normal 3 2 6 10 2" xfId="35375" xr:uid="{00000000-0005-0000-0000-0000472B0000}"/>
    <cellStyle name="Normal 3 2 6 11" xfId="13579" xr:uid="{00000000-0005-0000-0000-0000482B0000}"/>
    <cellStyle name="Normal 3 2 6 11 2" xfId="26876" xr:uid="{00000000-0005-0000-0000-0000492B0000}"/>
    <cellStyle name="Normal 3 2 6 12" xfId="22090" xr:uid="{00000000-0005-0000-0000-00004A2B0000}"/>
    <cellStyle name="Normal 3 2 6 2" xfId="304" xr:uid="{00000000-0005-0000-0000-00004B2B0000}"/>
    <cellStyle name="Normal 3 2 6 2 10" xfId="22345" xr:uid="{00000000-0005-0000-0000-00004C2B0000}"/>
    <cellStyle name="Normal 3 2 6 2 2" xfId="542" xr:uid="{00000000-0005-0000-0000-00004D2B0000}"/>
    <cellStyle name="Normal 3 2 6 2 2 2" xfId="988" xr:uid="{00000000-0005-0000-0000-00004E2B0000}"/>
    <cellStyle name="Normal 3 2 6 2 2 2 2" xfId="2264" xr:uid="{00000000-0005-0000-0000-00004F2B0000}"/>
    <cellStyle name="Normal 3 2 6 2 2 2 2 2" xfId="7136" xr:uid="{00000000-0005-0000-0000-0000502B0000}"/>
    <cellStyle name="Normal 3 2 6 2 2 2 2 2 2" xfId="20433" xr:uid="{00000000-0005-0000-0000-0000512B0000}"/>
    <cellStyle name="Normal 3 2 6 2 2 2 2 2 2 2" xfId="42162" xr:uid="{00000000-0005-0000-0000-0000522B0000}"/>
    <cellStyle name="Normal 3 2 6 2 2 2 2 2 3" xfId="33728" xr:uid="{00000000-0005-0000-0000-0000532B0000}"/>
    <cellStyle name="Normal 3 2 6 2 2 2 2 3" xfId="11995" xr:uid="{00000000-0005-0000-0000-0000542B0000}"/>
    <cellStyle name="Normal 3 2 6 2 2 2 2 3 2" xfId="38580" xr:uid="{00000000-0005-0000-0000-0000552B0000}"/>
    <cellStyle name="Normal 3 2 6 2 2 2 2 4" xfId="15580" xr:uid="{00000000-0005-0000-0000-0000562B0000}"/>
    <cellStyle name="Normal 3 2 6 2 2 2 2 4 2" xfId="28876" xr:uid="{00000000-0005-0000-0000-0000572B0000}"/>
    <cellStyle name="Normal 3 2 6 2 2 2 2 5" xfId="25295" xr:uid="{00000000-0005-0000-0000-0000582B0000}"/>
    <cellStyle name="Normal 3 2 6 2 2 2 3" xfId="3540" xr:uid="{00000000-0005-0000-0000-0000592B0000}"/>
    <cellStyle name="Normal 3 2 6 2 2 2 3 2" xfId="8408" xr:uid="{00000000-0005-0000-0000-00005A2B0000}"/>
    <cellStyle name="Normal 3 2 6 2 2 2 3 2 2" xfId="21704" xr:uid="{00000000-0005-0000-0000-00005B2B0000}"/>
    <cellStyle name="Normal 3 2 6 2 2 2 3 2 2 2" xfId="43433" xr:uid="{00000000-0005-0000-0000-00005C2B0000}"/>
    <cellStyle name="Normal 3 2 6 2 2 2 3 2 3" xfId="34999" xr:uid="{00000000-0005-0000-0000-00005D2B0000}"/>
    <cellStyle name="Normal 3 2 6 2 2 2 3 3" xfId="13266" xr:uid="{00000000-0005-0000-0000-00005E2B0000}"/>
    <cellStyle name="Normal 3 2 6 2 2 2 3 3 2" xfId="39851" xr:uid="{00000000-0005-0000-0000-00005F2B0000}"/>
    <cellStyle name="Normal 3 2 6 2 2 2 3 4" xfId="16851" xr:uid="{00000000-0005-0000-0000-0000602B0000}"/>
    <cellStyle name="Normal 3 2 6 2 2 2 3 4 2" xfId="30147" xr:uid="{00000000-0005-0000-0000-0000612B0000}"/>
    <cellStyle name="Normal 3 2 6 2 2 2 3 5" xfId="26566" xr:uid="{00000000-0005-0000-0000-0000622B0000}"/>
    <cellStyle name="Normal 3 2 6 2 2 2 4" xfId="5865" xr:uid="{00000000-0005-0000-0000-0000632B0000}"/>
    <cellStyle name="Normal 3 2 6 2 2 2 4 2" xfId="10724" xr:uid="{00000000-0005-0000-0000-0000642B0000}"/>
    <cellStyle name="Normal 3 2 6 2 2 2 4 2 2" xfId="37309" xr:uid="{00000000-0005-0000-0000-0000652B0000}"/>
    <cellStyle name="Normal 3 2 6 2 2 2 4 3" xfId="19162" xr:uid="{00000000-0005-0000-0000-0000662B0000}"/>
    <cellStyle name="Normal 3 2 6 2 2 2 4 3 2" xfId="32457" xr:uid="{00000000-0005-0000-0000-0000672B0000}"/>
    <cellStyle name="Normal 3 2 6 2 2 2 4 4" xfId="24024" xr:uid="{00000000-0005-0000-0000-0000682B0000}"/>
    <cellStyle name="Normal 3 2 6 2 2 2 5" xfId="4858" xr:uid="{00000000-0005-0000-0000-0000692B0000}"/>
    <cellStyle name="Normal 3 2 6 2 2 2 5 2" xfId="18156" xr:uid="{00000000-0005-0000-0000-00006A2B0000}"/>
    <cellStyle name="Normal 3 2 6 2 2 2 5 2 2" xfId="41155" xr:uid="{00000000-0005-0000-0000-00006B2B0000}"/>
    <cellStyle name="Normal 3 2 6 2 2 2 5 3" xfId="31451" xr:uid="{00000000-0005-0000-0000-00006C2B0000}"/>
    <cellStyle name="Normal 3 2 6 2 2 2 6" xfId="9718" xr:uid="{00000000-0005-0000-0000-00006D2B0000}"/>
    <cellStyle name="Normal 3 2 6 2 2 2 6 2" xfId="36303" xr:uid="{00000000-0005-0000-0000-00006E2B0000}"/>
    <cellStyle name="Normal 3 2 6 2 2 2 7" xfId="14309" xr:uid="{00000000-0005-0000-0000-00006F2B0000}"/>
    <cellStyle name="Normal 3 2 6 2 2 2 7 2" xfId="27605" xr:uid="{00000000-0005-0000-0000-0000702B0000}"/>
    <cellStyle name="Normal 3 2 6 2 2 2 8" xfId="23018" xr:uid="{00000000-0005-0000-0000-0000712B0000}"/>
    <cellStyle name="Normal 3 2 6 2 2 3" xfId="1825" xr:uid="{00000000-0005-0000-0000-0000722B0000}"/>
    <cellStyle name="Normal 3 2 6 2 2 3 2" xfId="6697" xr:uid="{00000000-0005-0000-0000-0000732B0000}"/>
    <cellStyle name="Normal 3 2 6 2 2 3 2 2" xfId="19994" xr:uid="{00000000-0005-0000-0000-0000742B0000}"/>
    <cellStyle name="Normal 3 2 6 2 2 3 2 2 2" xfId="41757" xr:uid="{00000000-0005-0000-0000-0000752B0000}"/>
    <cellStyle name="Normal 3 2 6 2 2 3 2 3" xfId="33289" xr:uid="{00000000-0005-0000-0000-0000762B0000}"/>
    <cellStyle name="Normal 3 2 6 2 2 3 3" xfId="11556" xr:uid="{00000000-0005-0000-0000-0000772B0000}"/>
    <cellStyle name="Normal 3 2 6 2 2 3 3 2" xfId="38141" xr:uid="{00000000-0005-0000-0000-0000782B0000}"/>
    <cellStyle name="Normal 3 2 6 2 2 3 4" xfId="15141" xr:uid="{00000000-0005-0000-0000-0000792B0000}"/>
    <cellStyle name="Normal 3 2 6 2 2 3 4 2" xfId="28437" xr:uid="{00000000-0005-0000-0000-00007A2B0000}"/>
    <cellStyle name="Normal 3 2 6 2 2 3 5" xfId="24856" xr:uid="{00000000-0005-0000-0000-00007B2B0000}"/>
    <cellStyle name="Normal 3 2 6 2 2 4" xfId="3101" xr:uid="{00000000-0005-0000-0000-00007C2B0000}"/>
    <cellStyle name="Normal 3 2 6 2 2 4 2" xfId="7969" xr:uid="{00000000-0005-0000-0000-00007D2B0000}"/>
    <cellStyle name="Normal 3 2 6 2 2 4 2 2" xfId="21265" xr:uid="{00000000-0005-0000-0000-00007E2B0000}"/>
    <cellStyle name="Normal 3 2 6 2 2 4 2 2 2" xfId="42994" xr:uid="{00000000-0005-0000-0000-00007F2B0000}"/>
    <cellStyle name="Normal 3 2 6 2 2 4 2 3" xfId="34560" xr:uid="{00000000-0005-0000-0000-0000802B0000}"/>
    <cellStyle name="Normal 3 2 6 2 2 4 3" xfId="12827" xr:uid="{00000000-0005-0000-0000-0000812B0000}"/>
    <cellStyle name="Normal 3 2 6 2 2 4 3 2" xfId="39412" xr:uid="{00000000-0005-0000-0000-0000822B0000}"/>
    <cellStyle name="Normal 3 2 6 2 2 4 4" xfId="16412" xr:uid="{00000000-0005-0000-0000-0000832B0000}"/>
    <cellStyle name="Normal 3 2 6 2 2 4 4 2" xfId="29708" xr:uid="{00000000-0005-0000-0000-0000842B0000}"/>
    <cellStyle name="Normal 3 2 6 2 2 4 5" xfId="26127" xr:uid="{00000000-0005-0000-0000-0000852B0000}"/>
    <cellStyle name="Normal 3 2 6 2 2 5" xfId="5426" xr:uid="{00000000-0005-0000-0000-0000862B0000}"/>
    <cellStyle name="Normal 3 2 6 2 2 5 2" xfId="10285" xr:uid="{00000000-0005-0000-0000-0000872B0000}"/>
    <cellStyle name="Normal 3 2 6 2 2 5 2 2" xfId="36870" xr:uid="{00000000-0005-0000-0000-0000882B0000}"/>
    <cellStyle name="Normal 3 2 6 2 2 5 3" xfId="18723" xr:uid="{00000000-0005-0000-0000-0000892B0000}"/>
    <cellStyle name="Normal 3 2 6 2 2 5 3 2" xfId="32018" xr:uid="{00000000-0005-0000-0000-00008A2B0000}"/>
    <cellStyle name="Normal 3 2 6 2 2 5 4" xfId="23585" xr:uid="{00000000-0005-0000-0000-00008B2B0000}"/>
    <cellStyle name="Normal 3 2 6 2 2 6" xfId="4419" xr:uid="{00000000-0005-0000-0000-00008C2B0000}"/>
    <cellStyle name="Normal 3 2 6 2 2 6 2" xfId="17717" xr:uid="{00000000-0005-0000-0000-00008D2B0000}"/>
    <cellStyle name="Normal 3 2 6 2 2 6 2 2" xfId="40716" xr:uid="{00000000-0005-0000-0000-00008E2B0000}"/>
    <cellStyle name="Normal 3 2 6 2 2 6 3" xfId="31012" xr:uid="{00000000-0005-0000-0000-00008F2B0000}"/>
    <cellStyle name="Normal 3 2 6 2 2 7" xfId="9279" xr:uid="{00000000-0005-0000-0000-0000902B0000}"/>
    <cellStyle name="Normal 3 2 6 2 2 7 2" xfId="35864" xr:uid="{00000000-0005-0000-0000-0000912B0000}"/>
    <cellStyle name="Normal 3 2 6 2 2 8" xfId="13870" xr:uid="{00000000-0005-0000-0000-0000922B0000}"/>
    <cellStyle name="Normal 3 2 6 2 2 8 2" xfId="27166" xr:uid="{00000000-0005-0000-0000-0000932B0000}"/>
    <cellStyle name="Normal 3 2 6 2 2 9" xfId="22579" xr:uid="{00000000-0005-0000-0000-0000942B0000}"/>
    <cellStyle name="Normal 3 2 6 2 3" xfId="854" xr:uid="{00000000-0005-0000-0000-0000952B0000}"/>
    <cellStyle name="Normal 3 2 6 2 3 2" xfId="2130" xr:uid="{00000000-0005-0000-0000-0000962B0000}"/>
    <cellStyle name="Normal 3 2 6 2 3 2 2" xfId="7002" xr:uid="{00000000-0005-0000-0000-0000972B0000}"/>
    <cellStyle name="Normal 3 2 6 2 3 2 2 2" xfId="20299" xr:uid="{00000000-0005-0000-0000-0000982B0000}"/>
    <cellStyle name="Normal 3 2 6 2 3 2 2 2 2" xfId="42028" xr:uid="{00000000-0005-0000-0000-0000992B0000}"/>
    <cellStyle name="Normal 3 2 6 2 3 2 2 3" xfId="33594" xr:uid="{00000000-0005-0000-0000-00009A2B0000}"/>
    <cellStyle name="Normal 3 2 6 2 3 2 3" xfId="11861" xr:uid="{00000000-0005-0000-0000-00009B2B0000}"/>
    <cellStyle name="Normal 3 2 6 2 3 2 3 2" xfId="38446" xr:uid="{00000000-0005-0000-0000-00009C2B0000}"/>
    <cellStyle name="Normal 3 2 6 2 3 2 4" xfId="15446" xr:uid="{00000000-0005-0000-0000-00009D2B0000}"/>
    <cellStyle name="Normal 3 2 6 2 3 2 4 2" xfId="28742" xr:uid="{00000000-0005-0000-0000-00009E2B0000}"/>
    <cellStyle name="Normal 3 2 6 2 3 2 5" xfId="25161" xr:uid="{00000000-0005-0000-0000-00009F2B0000}"/>
    <cellStyle name="Normal 3 2 6 2 3 3" xfId="3406" xr:uid="{00000000-0005-0000-0000-0000A02B0000}"/>
    <cellStyle name="Normal 3 2 6 2 3 3 2" xfId="8274" xr:uid="{00000000-0005-0000-0000-0000A12B0000}"/>
    <cellStyle name="Normal 3 2 6 2 3 3 2 2" xfId="21570" xr:uid="{00000000-0005-0000-0000-0000A22B0000}"/>
    <cellStyle name="Normal 3 2 6 2 3 3 2 2 2" xfId="43299" xr:uid="{00000000-0005-0000-0000-0000A32B0000}"/>
    <cellStyle name="Normal 3 2 6 2 3 3 2 3" xfId="34865" xr:uid="{00000000-0005-0000-0000-0000A42B0000}"/>
    <cellStyle name="Normal 3 2 6 2 3 3 3" xfId="13132" xr:uid="{00000000-0005-0000-0000-0000A52B0000}"/>
    <cellStyle name="Normal 3 2 6 2 3 3 3 2" xfId="39717" xr:uid="{00000000-0005-0000-0000-0000A62B0000}"/>
    <cellStyle name="Normal 3 2 6 2 3 3 4" xfId="16717" xr:uid="{00000000-0005-0000-0000-0000A72B0000}"/>
    <cellStyle name="Normal 3 2 6 2 3 3 4 2" xfId="30013" xr:uid="{00000000-0005-0000-0000-0000A82B0000}"/>
    <cellStyle name="Normal 3 2 6 2 3 3 5" xfId="26432" xr:uid="{00000000-0005-0000-0000-0000A92B0000}"/>
    <cellStyle name="Normal 3 2 6 2 3 4" xfId="5731" xr:uid="{00000000-0005-0000-0000-0000AA2B0000}"/>
    <cellStyle name="Normal 3 2 6 2 3 4 2" xfId="10590" xr:uid="{00000000-0005-0000-0000-0000AB2B0000}"/>
    <cellStyle name="Normal 3 2 6 2 3 4 2 2" xfId="37175" xr:uid="{00000000-0005-0000-0000-0000AC2B0000}"/>
    <cellStyle name="Normal 3 2 6 2 3 4 3" xfId="19028" xr:uid="{00000000-0005-0000-0000-0000AD2B0000}"/>
    <cellStyle name="Normal 3 2 6 2 3 4 3 2" xfId="32323" xr:uid="{00000000-0005-0000-0000-0000AE2B0000}"/>
    <cellStyle name="Normal 3 2 6 2 3 4 4" xfId="23890" xr:uid="{00000000-0005-0000-0000-0000AF2B0000}"/>
    <cellStyle name="Normal 3 2 6 2 3 5" xfId="4724" xr:uid="{00000000-0005-0000-0000-0000B02B0000}"/>
    <cellStyle name="Normal 3 2 6 2 3 5 2" xfId="18022" xr:uid="{00000000-0005-0000-0000-0000B12B0000}"/>
    <cellStyle name="Normal 3 2 6 2 3 5 2 2" xfId="41021" xr:uid="{00000000-0005-0000-0000-0000B22B0000}"/>
    <cellStyle name="Normal 3 2 6 2 3 5 3" xfId="31317" xr:uid="{00000000-0005-0000-0000-0000B32B0000}"/>
    <cellStyle name="Normal 3 2 6 2 3 6" xfId="9584" xr:uid="{00000000-0005-0000-0000-0000B42B0000}"/>
    <cellStyle name="Normal 3 2 6 2 3 6 2" xfId="36169" xr:uid="{00000000-0005-0000-0000-0000B52B0000}"/>
    <cellStyle name="Normal 3 2 6 2 3 7" xfId="14175" xr:uid="{00000000-0005-0000-0000-0000B62B0000}"/>
    <cellStyle name="Normal 3 2 6 2 3 7 2" xfId="27471" xr:uid="{00000000-0005-0000-0000-0000B72B0000}"/>
    <cellStyle name="Normal 3 2 6 2 3 8" xfId="22884" xr:uid="{00000000-0005-0000-0000-0000B82B0000}"/>
    <cellStyle name="Normal 3 2 6 2 4" xfId="1591" xr:uid="{00000000-0005-0000-0000-0000B92B0000}"/>
    <cellStyle name="Normal 3 2 6 2 4 2" xfId="6463" xr:uid="{00000000-0005-0000-0000-0000BA2B0000}"/>
    <cellStyle name="Normal 3 2 6 2 4 2 2" xfId="19760" xr:uid="{00000000-0005-0000-0000-0000BB2B0000}"/>
    <cellStyle name="Normal 3 2 6 2 4 2 2 2" xfId="41636" xr:uid="{00000000-0005-0000-0000-0000BC2B0000}"/>
    <cellStyle name="Normal 3 2 6 2 4 2 3" xfId="33055" xr:uid="{00000000-0005-0000-0000-0000BD2B0000}"/>
    <cellStyle name="Normal 3 2 6 2 4 3" xfId="11322" xr:uid="{00000000-0005-0000-0000-0000BE2B0000}"/>
    <cellStyle name="Normal 3 2 6 2 4 3 2" xfId="37907" xr:uid="{00000000-0005-0000-0000-0000BF2B0000}"/>
    <cellStyle name="Normal 3 2 6 2 4 4" xfId="14907" xr:uid="{00000000-0005-0000-0000-0000C02B0000}"/>
    <cellStyle name="Normal 3 2 6 2 4 4 2" xfId="28203" xr:uid="{00000000-0005-0000-0000-0000C12B0000}"/>
    <cellStyle name="Normal 3 2 6 2 4 5" xfId="24622" xr:uid="{00000000-0005-0000-0000-0000C22B0000}"/>
    <cellStyle name="Normal 3 2 6 2 5" xfId="2867" xr:uid="{00000000-0005-0000-0000-0000C32B0000}"/>
    <cellStyle name="Normal 3 2 6 2 5 2" xfId="7735" xr:uid="{00000000-0005-0000-0000-0000C42B0000}"/>
    <cellStyle name="Normal 3 2 6 2 5 2 2" xfId="21031" xr:uid="{00000000-0005-0000-0000-0000C52B0000}"/>
    <cellStyle name="Normal 3 2 6 2 5 2 2 2" xfId="42760" xr:uid="{00000000-0005-0000-0000-0000C62B0000}"/>
    <cellStyle name="Normal 3 2 6 2 5 2 3" xfId="34326" xr:uid="{00000000-0005-0000-0000-0000C72B0000}"/>
    <cellStyle name="Normal 3 2 6 2 5 3" xfId="12593" xr:uid="{00000000-0005-0000-0000-0000C82B0000}"/>
    <cellStyle name="Normal 3 2 6 2 5 3 2" xfId="39178" xr:uid="{00000000-0005-0000-0000-0000C92B0000}"/>
    <cellStyle name="Normal 3 2 6 2 5 4" xfId="16178" xr:uid="{00000000-0005-0000-0000-0000CA2B0000}"/>
    <cellStyle name="Normal 3 2 6 2 5 4 2" xfId="29474" xr:uid="{00000000-0005-0000-0000-0000CB2B0000}"/>
    <cellStyle name="Normal 3 2 6 2 5 5" xfId="25893" xr:uid="{00000000-0005-0000-0000-0000CC2B0000}"/>
    <cellStyle name="Normal 3 2 6 2 6" xfId="5192" xr:uid="{00000000-0005-0000-0000-0000CD2B0000}"/>
    <cellStyle name="Normal 3 2 6 2 6 2" xfId="10051" xr:uid="{00000000-0005-0000-0000-0000CE2B0000}"/>
    <cellStyle name="Normal 3 2 6 2 6 2 2" xfId="36636" xr:uid="{00000000-0005-0000-0000-0000CF2B0000}"/>
    <cellStyle name="Normal 3 2 6 2 6 3" xfId="18489" xr:uid="{00000000-0005-0000-0000-0000D02B0000}"/>
    <cellStyle name="Normal 3 2 6 2 6 3 2" xfId="31784" xr:uid="{00000000-0005-0000-0000-0000D12B0000}"/>
    <cellStyle name="Normal 3 2 6 2 6 4" xfId="23351" xr:uid="{00000000-0005-0000-0000-0000D22B0000}"/>
    <cellStyle name="Normal 3 2 6 2 7" xfId="4185" xr:uid="{00000000-0005-0000-0000-0000D32B0000}"/>
    <cellStyle name="Normal 3 2 6 2 7 2" xfId="17483" xr:uid="{00000000-0005-0000-0000-0000D42B0000}"/>
    <cellStyle name="Normal 3 2 6 2 7 2 2" xfId="40482" xr:uid="{00000000-0005-0000-0000-0000D52B0000}"/>
    <cellStyle name="Normal 3 2 6 2 7 3" xfId="30778" xr:uid="{00000000-0005-0000-0000-0000D62B0000}"/>
    <cellStyle name="Normal 3 2 6 2 8" xfId="9045" xr:uid="{00000000-0005-0000-0000-0000D72B0000}"/>
    <cellStyle name="Normal 3 2 6 2 8 2" xfId="35630" xr:uid="{00000000-0005-0000-0000-0000D82B0000}"/>
    <cellStyle name="Normal 3 2 6 2 9" xfId="13636" xr:uid="{00000000-0005-0000-0000-0000D92B0000}"/>
    <cellStyle name="Normal 3 2 6 2 9 2" xfId="26932" xr:uid="{00000000-0005-0000-0000-0000DA2B0000}"/>
    <cellStyle name="Normal 3 2 6 3" xfId="483" xr:uid="{00000000-0005-0000-0000-0000DB2B0000}"/>
    <cellStyle name="Normal 3 2 6 3 2" xfId="989" xr:uid="{00000000-0005-0000-0000-0000DC2B0000}"/>
    <cellStyle name="Normal 3 2 6 3 2 2" xfId="2265" xr:uid="{00000000-0005-0000-0000-0000DD2B0000}"/>
    <cellStyle name="Normal 3 2 6 3 2 2 2" xfId="7137" xr:uid="{00000000-0005-0000-0000-0000DE2B0000}"/>
    <cellStyle name="Normal 3 2 6 3 2 2 2 2" xfId="20434" xr:uid="{00000000-0005-0000-0000-0000DF2B0000}"/>
    <cellStyle name="Normal 3 2 6 3 2 2 2 2 2" xfId="42163" xr:uid="{00000000-0005-0000-0000-0000E02B0000}"/>
    <cellStyle name="Normal 3 2 6 3 2 2 2 3" xfId="33729" xr:uid="{00000000-0005-0000-0000-0000E12B0000}"/>
    <cellStyle name="Normal 3 2 6 3 2 2 3" xfId="11996" xr:uid="{00000000-0005-0000-0000-0000E22B0000}"/>
    <cellStyle name="Normal 3 2 6 3 2 2 3 2" xfId="38581" xr:uid="{00000000-0005-0000-0000-0000E32B0000}"/>
    <cellStyle name="Normal 3 2 6 3 2 2 4" xfId="15581" xr:uid="{00000000-0005-0000-0000-0000E42B0000}"/>
    <cellStyle name="Normal 3 2 6 3 2 2 4 2" xfId="28877" xr:uid="{00000000-0005-0000-0000-0000E52B0000}"/>
    <cellStyle name="Normal 3 2 6 3 2 2 5" xfId="25296" xr:uid="{00000000-0005-0000-0000-0000E62B0000}"/>
    <cellStyle name="Normal 3 2 6 3 2 3" xfId="3541" xr:uid="{00000000-0005-0000-0000-0000E72B0000}"/>
    <cellStyle name="Normal 3 2 6 3 2 3 2" xfId="8409" xr:uid="{00000000-0005-0000-0000-0000E82B0000}"/>
    <cellStyle name="Normal 3 2 6 3 2 3 2 2" xfId="21705" xr:uid="{00000000-0005-0000-0000-0000E92B0000}"/>
    <cellStyle name="Normal 3 2 6 3 2 3 2 2 2" xfId="43434" xr:uid="{00000000-0005-0000-0000-0000EA2B0000}"/>
    <cellStyle name="Normal 3 2 6 3 2 3 2 3" xfId="35000" xr:uid="{00000000-0005-0000-0000-0000EB2B0000}"/>
    <cellStyle name="Normal 3 2 6 3 2 3 3" xfId="13267" xr:uid="{00000000-0005-0000-0000-0000EC2B0000}"/>
    <cellStyle name="Normal 3 2 6 3 2 3 3 2" xfId="39852" xr:uid="{00000000-0005-0000-0000-0000ED2B0000}"/>
    <cellStyle name="Normal 3 2 6 3 2 3 4" xfId="16852" xr:uid="{00000000-0005-0000-0000-0000EE2B0000}"/>
    <cellStyle name="Normal 3 2 6 3 2 3 4 2" xfId="30148" xr:uid="{00000000-0005-0000-0000-0000EF2B0000}"/>
    <cellStyle name="Normal 3 2 6 3 2 3 5" xfId="26567" xr:uid="{00000000-0005-0000-0000-0000F02B0000}"/>
    <cellStyle name="Normal 3 2 6 3 2 4" xfId="5866" xr:uid="{00000000-0005-0000-0000-0000F12B0000}"/>
    <cellStyle name="Normal 3 2 6 3 2 4 2" xfId="10725" xr:uid="{00000000-0005-0000-0000-0000F22B0000}"/>
    <cellStyle name="Normal 3 2 6 3 2 4 2 2" xfId="37310" xr:uid="{00000000-0005-0000-0000-0000F32B0000}"/>
    <cellStyle name="Normal 3 2 6 3 2 4 3" xfId="19163" xr:uid="{00000000-0005-0000-0000-0000F42B0000}"/>
    <cellStyle name="Normal 3 2 6 3 2 4 3 2" xfId="32458" xr:uid="{00000000-0005-0000-0000-0000F52B0000}"/>
    <cellStyle name="Normal 3 2 6 3 2 4 4" xfId="24025" xr:uid="{00000000-0005-0000-0000-0000F62B0000}"/>
    <cellStyle name="Normal 3 2 6 3 2 5" xfId="4859" xr:uid="{00000000-0005-0000-0000-0000F72B0000}"/>
    <cellStyle name="Normal 3 2 6 3 2 5 2" xfId="18157" xr:uid="{00000000-0005-0000-0000-0000F82B0000}"/>
    <cellStyle name="Normal 3 2 6 3 2 5 2 2" xfId="41156" xr:uid="{00000000-0005-0000-0000-0000F92B0000}"/>
    <cellStyle name="Normal 3 2 6 3 2 5 3" xfId="31452" xr:uid="{00000000-0005-0000-0000-0000FA2B0000}"/>
    <cellStyle name="Normal 3 2 6 3 2 6" xfId="9719" xr:uid="{00000000-0005-0000-0000-0000FB2B0000}"/>
    <cellStyle name="Normal 3 2 6 3 2 6 2" xfId="36304" xr:uid="{00000000-0005-0000-0000-0000FC2B0000}"/>
    <cellStyle name="Normal 3 2 6 3 2 7" xfId="14310" xr:uid="{00000000-0005-0000-0000-0000FD2B0000}"/>
    <cellStyle name="Normal 3 2 6 3 2 7 2" xfId="27606" xr:uid="{00000000-0005-0000-0000-0000FE2B0000}"/>
    <cellStyle name="Normal 3 2 6 3 2 8" xfId="23019" xr:uid="{00000000-0005-0000-0000-0000FF2B0000}"/>
    <cellStyle name="Normal 3 2 6 3 3" xfId="1769" xr:uid="{00000000-0005-0000-0000-0000002C0000}"/>
    <cellStyle name="Normal 3 2 6 3 3 2" xfId="6641" xr:uid="{00000000-0005-0000-0000-0000012C0000}"/>
    <cellStyle name="Normal 3 2 6 3 3 2 2" xfId="19938" xr:uid="{00000000-0005-0000-0000-0000022C0000}"/>
    <cellStyle name="Normal 3 2 6 3 3 2 2 2" xfId="41701" xr:uid="{00000000-0005-0000-0000-0000032C0000}"/>
    <cellStyle name="Normal 3 2 6 3 3 2 3" xfId="33233" xr:uid="{00000000-0005-0000-0000-0000042C0000}"/>
    <cellStyle name="Normal 3 2 6 3 3 3" xfId="11500" xr:uid="{00000000-0005-0000-0000-0000052C0000}"/>
    <cellStyle name="Normal 3 2 6 3 3 3 2" xfId="38085" xr:uid="{00000000-0005-0000-0000-0000062C0000}"/>
    <cellStyle name="Normal 3 2 6 3 3 4" xfId="15085" xr:uid="{00000000-0005-0000-0000-0000072C0000}"/>
    <cellStyle name="Normal 3 2 6 3 3 4 2" xfId="28381" xr:uid="{00000000-0005-0000-0000-0000082C0000}"/>
    <cellStyle name="Normal 3 2 6 3 3 5" xfId="24800" xr:uid="{00000000-0005-0000-0000-0000092C0000}"/>
    <cellStyle name="Normal 3 2 6 3 4" xfId="3045" xr:uid="{00000000-0005-0000-0000-00000A2C0000}"/>
    <cellStyle name="Normal 3 2 6 3 4 2" xfId="7913" xr:uid="{00000000-0005-0000-0000-00000B2C0000}"/>
    <cellStyle name="Normal 3 2 6 3 4 2 2" xfId="21209" xr:uid="{00000000-0005-0000-0000-00000C2C0000}"/>
    <cellStyle name="Normal 3 2 6 3 4 2 2 2" xfId="42938" xr:uid="{00000000-0005-0000-0000-00000D2C0000}"/>
    <cellStyle name="Normal 3 2 6 3 4 2 3" xfId="34504" xr:uid="{00000000-0005-0000-0000-00000E2C0000}"/>
    <cellStyle name="Normal 3 2 6 3 4 3" xfId="12771" xr:uid="{00000000-0005-0000-0000-00000F2C0000}"/>
    <cellStyle name="Normal 3 2 6 3 4 3 2" xfId="39356" xr:uid="{00000000-0005-0000-0000-0000102C0000}"/>
    <cellStyle name="Normal 3 2 6 3 4 4" xfId="16356" xr:uid="{00000000-0005-0000-0000-0000112C0000}"/>
    <cellStyle name="Normal 3 2 6 3 4 4 2" xfId="29652" xr:uid="{00000000-0005-0000-0000-0000122C0000}"/>
    <cellStyle name="Normal 3 2 6 3 4 5" xfId="26071" xr:uid="{00000000-0005-0000-0000-0000132C0000}"/>
    <cellStyle name="Normal 3 2 6 3 5" xfId="5370" xr:uid="{00000000-0005-0000-0000-0000142C0000}"/>
    <cellStyle name="Normal 3 2 6 3 5 2" xfId="10229" xr:uid="{00000000-0005-0000-0000-0000152C0000}"/>
    <cellStyle name="Normal 3 2 6 3 5 2 2" xfId="36814" xr:uid="{00000000-0005-0000-0000-0000162C0000}"/>
    <cellStyle name="Normal 3 2 6 3 5 3" xfId="18667" xr:uid="{00000000-0005-0000-0000-0000172C0000}"/>
    <cellStyle name="Normal 3 2 6 3 5 3 2" xfId="31962" xr:uid="{00000000-0005-0000-0000-0000182C0000}"/>
    <cellStyle name="Normal 3 2 6 3 5 4" xfId="23529" xr:uid="{00000000-0005-0000-0000-0000192C0000}"/>
    <cellStyle name="Normal 3 2 6 3 6" xfId="4363" xr:uid="{00000000-0005-0000-0000-00001A2C0000}"/>
    <cellStyle name="Normal 3 2 6 3 6 2" xfId="17661" xr:uid="{00000000-0005-0000-0000-00001B2C0000}"/>
    <cellStyle name="Normal 3 2 6 3 6 2 2" xfId="40660" xr:uid="{00000000-0005-0000-0000-00001C2C0000}"/>
    <cellStyle name="Normal 3 2 6 3 6 3" xfId="30956" xr:uid="{00000000-0005-0000-0000-00001D2C0000}"/>
    <cellStyle name="Normal 3 2 6 3 7" xfId="9223" xr:uid="{00000000-0005-0000-0000-00001E2C0000}"/>
    <cellStyle name="Normal 3 2 6 3 7 2" xfId="35808" xr:uid="{00000000-0005-0000-0000-00001F2C0000}"/>
    <cellStyle name="Normal 3 2 6 3 8" xfId="13814" xr:uid="{00000000-0005-0000-0000-0000202C0000}"/>
    <cellStyle name="Normal 3 2 6 3 8 2" xfId="27110" xr:uid="{00000000-0005-0000-0000-0000212C0000}"/>
    <cellStyle name="Normal 3 2 6 3 9" xfId="22523" xr:uid="{00000000-0005-0000-0000-0000222C0000}"/>
    <cellStyle name="Normal 3 2 6 4" xfId="798" xr:uid="{00000000-0005-0000-0000-0000232C0000}"/>
    <cellStyle name="Normal 3 2 6 4 2" xfId="2074" xr:uid="{00000000-0005-0000-0000-0000242C0000}"/>
    <cellStyle name="Normal 3 2 6 4 2 2" xfId="6946" xr:uid="{00000000-0005-0000-0000-0000252C0000}"/>
    <cellStyle name="Normal 3 2 6 4 2 2 2" xfId="20243" xr:uid="{00000000-0005-0000-0000-0000262C0000}"/>
    <cellStyle name="Normal 3 2 6 4 2 2 2 2" xfId="41972" xr:uid="{00000000-0005-0000-0000-0000272C0000}"/>
    <cellStyle name="Normal 3 2 6 4 2 2 3" xfId="33538" xr:uid="{00000000-0005-0000-0000-0000282C0000}"/>
    <cellStyle name="Normal 3 2 6 4 2 3" xfId="11805" xr:uid="{00000000-0005-0000-0000-0000292C0000}"/>
    <cellStyle name="Normal 3 2 6 4 2 3 2" xfId="38390" xr:uid="{00000000-0005-0000-0000-00002A2C0000}"/>
    <cellStyle name="Normal 3 2 6 4 2 4" xfId="15390" xr:uid="{00000000-0005-0000-0000-00002B2C0000}"/>
    <cellStyle name="Normal 3 2 6 4 2 4 2" xfId="28686" xr:uid="{00000000-0005-0000-0000-00002C2C0000}"/>
    <cellStyle name="Normal 3 2 6 4 2 5" xfId="25105" xr:uid="{00000000-0005-0000-0000-00002D2C0000}"/>
    <cellStyle name="Normal 3 2 6 4 3" xfId="3350" xr:uid="{00000000-0005-0000-0000-00002E2C0000}"/>
    <cellStyle name="Normal 3 2 6 4 3 2" xfId="8218" xr:uid="{00000000-0005-0000-0000-00002F2C0000}"/>
    <cellStyle name="Normal 3 2 6 4 3 2 2" xfId="21514" xr:uid="{00000000-0005-0000-0000-0000302C0000}"/>
    <cellStyle name="Normal 3 2 6 4 3 2 2 2" xfId="43243" xr:uid="{00000000-0005-0000-0000-0000312C0000}"/>
    <cellStyle name="Normal 3 2 6 4 3 2 3" xfId="34809" xr:uid="{00000000-0005-0000-0000-0000322C0000}"/>
    <cellStyle name="Normal 3 2 6 4 3 3" xfId="13076" xr:uid="{00000000-0005-0000-0000-0000332C0000}"/>
    <cellStyle name="Normal 3 2 6 4 3 3 2" xfId="39661" xr:uid="{00000000-0005-0000-0000-0000342C0000}"/>
    <cellStyle name="Normal 3 2 6 4 3 4" xfId="16661" xr:uid="{00000000-0005-0000-0000-0000352C0000}"/>
    <cellStyle name="Normal 3 2 6 4 3 4 2" xfId="29957" xr:uid="{00000000-0005-0000-0000-0000362C0000}"/>
    <cellStyle name="Normal 3 2 6 4 3 5" xfId="26376" xr:uid="{00000000-0005-0000-0000-0000372C0000}"/>
    <cellStyle name="Normal 3 2 6 4 4" xfId="5675" xr:uid="{00000000-0005-0000-0000-0000382C0000}"/>
    <cellStyle name="Normal 3 2 6 4 4 2" xfId="10534" xr:uid="{00000000-0005-0000-0000-0000392C0000}"/>
    <cellStyle name="Normal 3 2 6 4 4 2 2" xfId="37119" xr:uid="{00000000-0005-0000-0000-00003A2C0000}"/>
    <cellStyle name="Normal 3 2 6 4 4 3" xfId="18972" xr:uid="{00000000-0005-0000-0000-00003B2C0000}"/>
    <cellStyle name="Normal 3 2 6 4 4 3 2" xfId="32267" xr:uid="{00000000-0005-0000-0000-00003C2C0000}"/>
    <cellStyle name="Normal 3 2 6 4 4 4" xfId="23834" xr:uid="{00000000-0005-0000-0000-00003D2C0000}"/>
    <cellStyle name="Normal 3 2 6 4 5" xfId="4668" xr:uid="{00000000-0005-0000-0000-00003E2C0000}"/>
    <cellStyle name="Normal 3 2 6 4 5 2" xfId="17966" xr:uid="{00000000-0005-0000-0000-00003F2C0000}"/>
    <cellStyle name="Normal 3 2 6 4 5 2 2" xfId="40965" xr:uid="{00000000-0005-0000-0000-0000402C0000}"/>
    <cellStyle name="Normal 3 2 6 4 5 3" xfId="31261" xr:uid="{00000000-0005-0000-0000-0000412C0000}"/>
    <cellStyle name="Normal 3 2 6 4 6" xfId="9528" xr:uid="{00000000-0005-0000-0000-0000422C0000}"/>
    <cellStyle name="Normal 3 2 6 4 6 2" xfId="36113" xr:uid="{00000000-0005-0000-0000-0000432C0000}"/>
    <cellStyle name="Normal 3 2 6 4 7" xfId="14119" xr:uid="{00000000-0005-0000-0000-0000442C0000}"/>
    <cellStyle name="Normal 3 2 6 4 7 2" xfId="27415" xr:uid="{00000000-0005-0000-0000-0000452C0000}"/>
    <cellStyle name="Normal 3 2 6 4 8" xfId="22828" xr:uid="{00000000-0005-0000-0000-0000462C0000}"/>
    <cellStyle name="Normal 3 2 6 5" xfId="1532" xr:uid="{00000000-0005-0000-0000-0000472C0000}"/>
    <cellStyle name="Normal 3 2 6 5 2" xfId="2811" xr:uid="{00000000-0005-0000-0000-0000482C0000}"/>
    <cellStyle name="Normal 3 2 6 5 2 2" xfId="7679" xr:uid="{00000000-0005-0000-0000-0000492C0000}"/>
    <cellStyle name="Normal 3 2 6 5 2 2 2" xfId="20975" xr:uid="{00000000-0005-0000-0000-00004A2C0000}"/>
    <cellStyle name="Normal 3 2 6 5 2 2 2 2" xfId="42704" xr:uid="{00000000-0005-0000-0000-00004B2C0000}"/>
    <cellStyle name="Normal 3 2 6 5 2 2 3" xfId="34270" xr:uid="{00000000-0005-0000-0000-00004C2C0000}"/>
    <cellStyle name="Normal 3 2 6 5 2 3" xfId="12537" xr:uid="{00000000-0005-0000-0000-00004D2C0000}"/>
    <cellStyle name="Normal 3 2 6 5 2 3 2" xfId="39122" xr:uid="{00000000-0005-0000-0000-00004E2C0000}"/>
    <cellStyle name="Normal 3 2 6 5 2 4" xfId="16122" xr:uid="{00000000-0005-0000-0000-00004F2C0000}"/>
    <cellStyle name="Normal 3 2 6 5 2 4 2" xfId="29418" xr:uid="{00000000-0005-0000-0000-0000502C0000}"/>
    <cellStyle name="Normal 3 2 6 5 2 5" xfId="25837" xr:uid="{00000000-0005-0000-0000-0000512C0000}"/>
    <cellStyle name="Normal 3 2 6 5 3" xfId="6407" xr:uid="{00000000-0005-0000-0000-0000522C0000}"/>
    <cellStyle name="Normal 3 2 6 5 3 2" xfId="11266" xr:uid="{00000000-0005-0000-0000-0000532C0000}"/>
    <cellStyle name="Normal 3 2 6 5 3 2 2" xfId="37851" xr:uid="{00000000-0005-0000-0000-0000542C0000}"/>
    <cellStyle name="Normal 3 2 6 5 3 3" xfId="19704" xr:uid="{00000000-0005-0000-0000-0000552C0000}"/>
    <cellStyle name="Normal 3 2 6 5 3 3 2" xfId="32999" xr:uid="{00000000-0005-0000-0000-0000562C0000}"/>
    <cellStyle name="Normal 3 2 6 5 3 4" xfId="24566" xr:uid="{00000000-0005-0000-0000-0000572C0000}"/>
    <cellStyle name="Normal 3 2 6 5 4" xfId="4129" xr:uid="{00000000-0005-0000-0000-0000582C0000}"/>
    <cellStyle name="Normal 3 2 6 5 4 2" xfId="17427" xr:uid="{00000000-0005-0000-0000-0000592C0000}"/>
    <cellStyle name="Normal 3 2 6 5 4 2 2" xfId="40426" xr:uid="{00000000-0005-0000-0000-00005A2C0000}"/>
    <cellStyle name="Normal 3 2 6 5 4 3" xfId="30722" xr:uid="{00000000-0005-0000-0000-00005B2C0000}"/>
    <cellStyle name="Normal 3 2 6 5 5" xfId="8989" xr:uid="{00000000-0005-0000-0000-00005C2C0000}"/>
    <cellStyle name="Normal 3 2 6 5 5 2" xfId="35574" xr:uid="{00000000-0005-0000-0000-00005D2C0000}"/>
    <cellStyle name="Normal 3 2 6 5 6" xfId="14851" xr:uid="{00000000-0005-0000-0000-00005E2C0000}"/>
    <cellStyle name="Normal 3 2 6 5 6 2" xfId="28147" xr:uid="{00000000-0005-0000-0000-00005F2C0000}"/>
    <cellStyle name="Normal 3 2 6 5 7" xfId="22289" xr:uid="{00000000-0005-0000-0000-0000602C0000}"/>
    <cellStyle name="Normal 3 2 6 6" xfId="1333" xr:uid="{00000000-0005-0000-0000-0000612C0000}"/>
    <cellStyle name="Normal 3 2 6 6 2" xfId="6208" xr:uid="{00000000-0005-0000-0000-0000622C0000}"/>
    <cellStyle name="Normal 3 2 6 6 2 2" xfId="19505" xr:uid="{00000000-0005-0000-0000-0000632C0000}"/>
    <cellStyle name="Normal 3 2 6 6 2 2 2" xfId="41498" xr:uid="{00000000-0005-0000-0000-0000642C0000}"/>
    <cellStyle name="Normal 3 2 6 6 2 3" xfId="32800" xr:uid="{00000000-0005-0000-0000-0000652C0000}"/>
    <cellStyle name="Normal 3 2 6 6 3" xfId="11067" xr:uid="{00000000-0005-0000-0000-0000662C0000}"/>
    <cellStyle name="Normal 3 2 6 6 3 2" xfId="37652" xr:uid="{00000000-0005-0000-0000-0000672C0000}"/>
    <cellStyle name="Normal 3 2 6 6 4" xfId="14652" xr:uid="{00000000-0005-0000-0000-0000682C0000}"/>
    <cellStyle name="Normal 3 2 6 6 4 2" xfId="27948" xr:uid="{00000000-0005-0000-0000-0000692C0000}"/>
    <cellStyle name="Normal 3 2 6 6 5" xfId="24367" xr:uid="{00000000-0005-0000-0000-00006A2C0000}"/>
    <cellStyle name="Normal 3 2 6 7" xfId="2612" xr:uid="{00000000-0005-0000-0000-00006B2C0000}"/>
    <cellStyle name="Normal 3 2 6 7 2" xfId="7480" xr:uid="{00000000-0005-0000-0000-00006C2C0000}"/>
    <cellStyle name="Normal 3 2 6 7 2 2" xfId="20776" xr:uid="{00000000-0005-0000-0000-00006D2C0000}"/>
    <cellStyle name="Normal 3 2 6 7 2 2 2" xfId="42505" xr:uid="{00000000-0005-0000-0000-00006E2C0000}"/>
    <cellStyle name="Normal 3 2 6 7 2 3" xfId="34071" xr:uid="{00000000-0005-0000-0000-00006F2C0000}"/>
    <cellStyle name="Normal 3 2 6 7 3" xfId="12338" xr:uid="{00000000-0005-0000-0000-0000702C0000}"/>
    <cellStyle name="Normal 3 2 6 7 3 2" xfId="38923" xr:uid="{00000000-0005-0000-0000-0000712C0000}"/>
    <cellStyle name="Normal 3 2 6 7 4" xfId="15923" xr:uid="{00000000-0005-0000-0000-0000722C0000}"/>
    <cellStyle name="Normal 3 2 6 7 4 2" xfId="29219" xr:uid="{00000000-0005-0000-0000-0000732C0000}"/>
    <cellStyle name="Normal 3 2 6 7 5" xfId="25638" xr:uid="{00000000-0005-0000-0000-0000742C0000}"/>
    <cellStyle name="Normal 3 2 6 8" xfId="5135" xr:uid="{00000000-0005-0000-0000-0000752C0000}"/>
    <cellStyle name="Normal 3 2 6 8 2" xfId="9995" xr:uid="{00000000-0005-0000-0000-0000762C0000}"/>
    <cellStyle name="Normal 3 2 6 8 2 2" xfId="36580" xr:uid="{00000000-0005-0000-0000-0000772C0000}"/>
    <cellStyle name="Normal 3 2 6 8 3" xfId="18433" xr:uid="{00000000-0005-0000-0000-0000782C0000}"/>
    <cellStyle name="Normal 3 2 6 8 3 2" xfId="31728" xr:uid="{00000000-0005-0000-0000-0000792C0000}"/>
    <cellStyle name="Normal 3 2 6 8 4" xfId="23295" xr:uid="{00000000-0005-0000-0000-00007A2C0000}"/>
    <cellStyle name="Normal 3 2 6 9" xfId="3930" xr:uid="{00000000-0005-0000-0000-00007B2C0000}"/>
    <cellStyle name="Normal 3 2 6 9 2" xfId="17228" xr:uid="{00000000-0005-0000-0000-00007C2C0000}"/>
    <cellStyle name="Normal 3 2 6 9 2 2" xfId="40227" xr:uid="{00000000-0005-0000-0000-00007D2C0000}"/>
    <cellStyle name="Normal 3 2 6 9 3" xfId="30523" xr:uid="{00000000-0005-0000-0000-00007E2C0000}"/>
    <cellStyle name="Normal 3 2 7" xfId="281" xr:uid="{00000000-0005-0000-0000-00007F2C0000}"/>
    <cellStyle name="Normal 3 2 7 10" xfId="13613" xr:uid="{00000000-0005-0000-0000-0000802C0000}"/>
    <cellStyle name="Normal 3 2 7 10 2" xfId="26909" xr:uid="{00000000-0005-0000-0000-0000812C0000}"/>
    <cellStyle name="Normal 3 2 7 11" xfId="22021" xr:uid="{00000000-0005-0000-0000-0000822C0000}"/>
    <cellStyle name="Normal 3 2 7 2" xfId="519" xr:uid="{00000000-0005-0000-0000-0000832C0000}"/>
    <cellStyle name="Normal 3 2 7 2 2" xfId="990" xr:uid="{00000000-0005-0000-0000-0000842C0000}"/>
    <cellStyle name="Normal 3 2 7 2 2 2" xfId="2266" xr:uid="{00000000-0005-0000-0000-0000852C0000}"/>
    <cellStyle name="Normal 3 2 7 2 2 2 2" xfId="7138" xr:uid="{00000000-0005-0000-0000-0000862C0000}"/>
    <cellStyle name="Normal 3 2 7 2 2 2 2 2" xfId="20435" xr:uid="{00000000-0005-0000-0000-0000872C0000}"/>
    <cellStyle name="Normal 3 2 7 2 2 2 2 2 2" xfId="42164" xr:uid="{00000000-0005-0000-0000-0000882C0000}"/>
    <cellStyle name="Normal 3 2 7 2 2 2 2 3" xfId="33730" xr:uid="{00000000-0005-0000-0000-0000892C0000}"/>
    <cellStyle name="Normal 3 2 7 2 2 2 3" xfId="11997" xr:uid="{00000000-0005-0000-0000-00008A2C0000}"/>
    <cellStyle name="Normal 3 2 7 2 2 2 3 2" xfId="38582" xr:uid="{00000000-0005-0000-0000-00008B2C0000}"/>
    <cellStyle name="Normal 3 2 7 2 2 2 4" xfId="15582" xr:uid="{00000000-0005-0000-0000-00008C2C0000}"/>
    <cellStyle name="Normal 3 2 7 2 2 2 4 2" xfId="28878" xr:uid="{00000000-0005-0000-0000-00008D2C0000}"/>
    <cellStyle name="Normal 3 2 7 2 2 2 5" xfId="25297" xr:uid="{00000000-0005-0000-0000-00008E2C0000}"/>
    <cellStyle name="Normal 3 2 7 2 2 3" xfId="3542" xr:uid="{00000000-0005-0000-0000-00008F2C0000}"/>
    <cellStyle name="Normal 3 2 7 2 2 3 2" xfId="8410" xr:uid="{00000000-0005-0000-0000-0000902C0000}"/>
    <cellStyle name="Normal 3 2 7 2 2 3 2 2" xfId="21706" xr:uid="{00000000-0005-0000-0000-0000912C0000}"/>
    <cellStyle name="Normal 3 2 7 2 2 3 2 2 2" xfId="43435" xr:uid="{00000000-0005-0000-0000-0000922C0000}"/>
    <cellStyle name="Normal 3 2 7 2 2 3 2 3" xfId="35001" xr:uid="{00000000-0005-0000-0000-0000932C0000}"/>
    <cellStyle name="Normal 3 2 7 2 2 3 3" xfId="13268" xr:uid="{00000000-0005-0000-0000-0000942C0000}"/>
    <cellStyle name="Normal 3 2 7 2 2 3 3 2" xfId="39853" xr:uid="{00000000-0005-0000-0000-0000952C0000}"/>
    <cellStyle name="Normal 3 2 7 2 2 3 4" xfId="16853" xr:uid="{00000000-0005-0000-0000-0000962C0000}"/>
    <cellStyle name="Normal 3 2 7 2 2 3 4 2" xfId="30149" xr:uid="{00000000-0005-0000-0000-0000972C0000}"/>
    <cellStyle name="Normal 3 2 7 2 2 3 5" xfId="26568" xr:uid="{00000000-0005-0000-0000-0000982C0000}"/>
    <cellStyle name="Normal 3 2 7 2 2 4" xfId="5867" xr:uid="{00000000-0005-0000-0000-0000992C0000}"/>
    <cellStyle name="Normal 3 2 7 2 2 4 2" xfId="10726" xr:uid="{00000000-0005-0000-0000-00009A2C0000}"/>
    <cellStyle name="Normal 3 2 7 2 2 4 2 2" xfId="37311" xr:uid="{00000000-0005-0000-0000-00009B2C0000}"/>
    <cellStyle name="Normal 3 2 7 2 2 4 3" xfId="19164" xr:uid="{00000000-0005-0000-0000-00009C2C0000}"/>
    <cellStyle name="Normal 3 2 7 2 2 4 3 2" xfId="32459" xr:uid="{00000000-0005-0000-0000-00009D2C0000}"/>
    <cellStyle name="Normal 3 2 7 2 2 4 4" xfId="24026" xr:uid="{00000000-0005-0000-0000-00009E2C0000}"/>
    <cellStyle name="Normal 3 2 7 2 2 5" xfId="4860" xr:uid="{00000000-0005-0000-0000-00009F2C0000}"/>
    <cellStyle name="Normal 3 2 7 2 2 5 2" xfId="18158" xr:uid="{00000000-0005-0000-0000-0000A02C0000}"/>
    <cellStyle name="Normal 3 2 7 2 2 5 2 2" xfId="41157" xr:uid="{00000000-0005-0000-0000-0000A12C0000}"/>
    <cellStyle name="Normal 3 2 7 2 2 5 3" xfId="31453" xr:uid="{00000000-0005-0000-0000-0000A22C0000}"/>
    <cellStyle name="Normal 3 2 7 2 2 6" xfId="9720" xr:uid="{00000000-0005-0000-0000-0000A32C0000}"/>
    <cellStyle name="Normal 3 2 7 2 2 6 2" xfId="36305" xr:uid="{00000000-0005-0000-0000-0000A42C0000}"/>
    <cellStyle name="Normal 3 2 7 2 2 7" xfId="14311" xr:uid="{00000000-0005-0000-0000-0000A52C0000}"/>
    <cellStyle name="Normal 3 2 7 2 2 7 2" xfId="27607" xr:uid="{00000000-0005-0000-0000-0000A62C0000}"/>
    <cellStyle name="Normal 3 2 7 2 2 8" xfId="23020" xr:uid="{00000000-0005-0000-0000-0000A72C0000}"/>
    <cellStyle name="Normal 3 2 7 2 3" xfId="1802" xr:uid="{00000000-0005-0000-0000-0000A82C0000}"/>
    <cellStyle name="Normal 3 2 7 2 3 2" xfId="6674" xr:uid="{00000000-0005-0000-0000-0000A92C0000}"/>
    <cellStyle name="Normal 3 2 7 2 3 2 2" xfId="19971" xr:uid="{00000000-0005-0000-0000-0000AA2C0000}"/>
    <cellStyle name="Normal 3 2 7 2 3 2 2 2" xfId="41734" xr:uid="{00000000-0005-0000-0000-0000AB2C0000}"/>
    <cellStyle name="Normal 3 2 7 2 3 2 3" xfId="33266" xr:uid="{00000000-0005-0000-0000-0000AC2C0000}"/>
    <cellStyle name="Normal 3 2 7 2 3 3" xfId="11533" xr:uid="{00000000-0005-0000-0000-0000AD2C0000}"/>
    <cellStyle name="Normal 3 2 7 2 3 3 2" xfId="38118" xr:uid="{00000000-0005-0000-0000-0000AE2C0000}"/>
    <cellStyle name="Normal 3 2 7 2 3 4" xfId="15118" xr:uid="{00000000-0005-0000-0000-0000AF2C0000}"/>
    <cellStyle name="Normal 3 2 7 2 3 4 2" xfId="28414" xr:uid="{00000000-0005-0000-0000-0000B02C0000}"/>
    <cellStyle name="Normal 3 2 7 2 3 5" xfId="24833" xr:uid="{00000000-0005-0000-0000-0000B12C0000}"/>
    <cellStyle name="Normal 3 2 7 2 4" xfId="3078" xr:uid="{00000000-0005-0000-0000-0000B22C0000}"/>
    <cellStyle name="Normal 3 2 7 2 4 2" xfId="7946" xr:uid="{00000000-0005-0000-0000-0000B32C0000}"/>
    <cellStyle name="Normal 3 2 7 2 4 2 2" xfId="21242" xr:uid="{00000000-0005-0000-0000-0000B42C0000}"/>
    <cellStyle name="Normal 3 2 7 2 4 2 2 2" xfId="42971" xr:uid="{00000000-0005-0000-0000-0000B52C0000}"/>
    <cellStyle name="Normal 3 2 7 2 4 2 3" xfId="34537" xr:uid="{00000000-0005-0000-0000-0000B62C0000}"/>
    <cellStyle name="Normal 3 2 7 2 4 3" xfId="12804" xr:uid="{00000000-0005-0000-0000-0000B72C0000}"/>
    <cellStyle name="Normal 3 2 7 2 4 3 2" xfId="39389" xr:uid="{00000000-0005-0000-0000-0000B82C0000}"/>
    <cellStyle name="Normal 3 2 7 2 4 4" xfId="16389" xr:uid="{00000000-0005-0000-0000-0000B92C0000}"/>
    <cellStyle name="Normal 3 2 7 2 4 4 2" xfId="29685" xr:uid="{00000000-0005-0000-0000-0000BA2C0000}"/>
    <cellStyle name="Normal 3 2 7 2 4 5" xfId="26104" xr:uid="{00000000-0005-0000-0000-0000BB2C0000}"/>
    <cellStyle name="Normal 3 2 7 2 5" xfId="5403" xr:uid="{00000000-0005-0000-0000-0000BC2C0000}"/>
    <cellStyle name="Normal 3 2 7 2 5 2" xfId="10262" xr:uid="{00000000-0005-0000-0000-0000BD2C0000}"/>
    <cellStyle name="Normal 3 2 7 2 5 2 2" xfId="36847" xr:uid="{00000000-0005-0000-0000-0000BE2C0000}"/>
    <cellStyle name="Normal 3 2 7 2 5 3" xfId="18700" xr:uid="{00000000-0005-0000-0000-0000BF2C0000}"/>
    <cellStyle name="Normal 3 2 7 2 5 3 2" xfId="31995" xr:uid="{00000000-0005-0000-0000-0000C02C0000}"/>
    <cellStyle name="Normal 3 2 7 2 5 4" xfId="23562" xr:uid="{00000000-0005-0000-0000-0000C12C0000}"/>
    <cellStyle name="Normal 3 2 7 2 6" xfId="4396" xr:uid="{00000000-0005-0000-0000-0000C22C0000}"/>
    <cellStyle name="Normal 3 2 7 2 6 2" xfId="17694" xr:uid="{00000000-0005-0000-0000-0000C32C0000}"/>
    <cellStyle name="Normal 3 2 7 2 6 2 2" xfId="40693" xr:uid="{00000000-0005-0000-0000-0000C42C0000}"/>
    <cellStyle name="Normal 3 2 7 2 6 3" xfId="30989" xr:uid="{00000000-0005-0000-0000-0000C52C0000}"/>
    <cellStyle name="Normal 3 2 7 2 7" xfId="9256" xr:uid="{00000000-0005-0000-0000-0000C62C0000}"/>
    <cellStyle name="Normal 3 2 7 2 7 2" xfId="35841" xr:uid="{00000000-0005-0000-0000-0000C72C0000}"/>
    <cellStyle name="Normal 3 2 7 2 8" xfId="13847" xr:uid="{00000000-0005-0000-0000-0000C82C0000}"/>
    <cellStyle name="Normal 3 2 7 2 8 2" xfId="27143" xr:uid="{00000000-0005-0000-0000-0000C92C0000}"/>
    <cellStyle name="Normal 3 2 7 2 9" xfId="22556" xr:uid="{00000000-0005-0000-0000-0000CA2C0000}"/>
    <cellStyle name="Normal 3 2 7 3" xfId="831" xr:uid="{00000000-0005-0000-0000-0000CB2C0000}"/>
    <cellStyle name="Normal 3 2 7 3 2" xfId="2107" xr:uid="{00000000-0005-0000-0000-0000CC2C0000}"/>
    <cellStyle name="Normal 3 2 7 3 2 2" xfId="6979" xr:uid="{00000000-0005-0000-0000-0000CD2C0000}"/>
    <cellStyle name="Normal 3 2 7 3 2 2 2" xfId="20276" xr:uid="{00000000-0005-0000-0000-0000CE2C0000}"/>
    <cellStyle name="Normal 3 2 7 3 2 2 2 2" xfId="42005" xr:uid="{00000000-0005-0000-0000-0000CF2C0000}"/>
    <cellStyle name="Normal 3 2 7 3 2 2 3" xfId="33571" xr:uid="{00000000-0005-0000-0000-0000D02C0000}"/>
    <cellStyle name="Normal 3 2 7 3 2 3" xfId="11838" xr:uid="{00000000-0005-0000-0000-0000D12C0000}"/>
    <cellStyle name="Normal 3 2 7 3 2 3 2" xfId="38423" xr:uid="{00000000-0005-0000-0000-0000D22C0000}"/>
    <cellStyle name="Normal 3 2 7 3 2 4" xfId="15423" xr:uid="{00000000-0005-0000-0000-0000D32C0000}"/>
    <cellStyle name="Normal 3 2 7 3 2 4 2" xfId="28719" xr:uid="{00000000-0005-0000-0000-0000D42C0000}"/>
    <cellStyle name="Normal 3 2 7 3 2 5" xfId="25138" xr:uid="{00000000-0005-0000-0000-0000D52C0000}"/>
    <cellStyle name="Normal 3 2 7 3 3" xfId="3383" xr:uid="{00000000-0005-0000-0000-0000D62C0000}"/>
    <cellStyle name="Normal 3 2 7 3 3 2" xfId="8251" xr:uid="{00000000-0005-0000-0000-0000D72C0000}"/>
    <cellStyle name="Normal 3 2 7 3 3 2 2" xfId="21547" xr:uid="{00000000-0005-0000-0000-0000D82C0000}"/>
    <cellStyle name="Normal 3 2 7 3 3 2 2 2" xfId="43276" xr:uid="{00000000-0005-0000-0000-0000D92C0000}"/>
    <cellStyle name="Normal 3 2 7 3 3 2 3" xfId="34842" xr:uid="{00000000-0005-0000-0000-0000DA2C0000}"/>
    <cellStyle name="Normal 3 2 7 3 3 3" xfId="13109" xr:uid="{00000000-0005-0000-0000-0000DB2C0000}"/>
    <cellStyle name="Normal 3 2 7 3 3 3 2" xfId="39694" xr:uid="{00000000-0005-0000-0000-0000DC2C0000}"/>
    <cellStyle name="Normal 3 2 7 3 3 4" xfId="16694" xr:uid="{00000000-0005-0000-0000-0000DD2C0000}"/>
    <cellStyle name="Normal 3 2 7 3 3 4 2" xfId="29990" xr:uid="{00000000-0005-0000-0000-0000DE2C0000}"/>
    <cellStyle name="Normal 3 2 7 3 3 5" xfId="26409" xr:uid="{00000000-0005-0000-0000-0000DF2C0000}"/>
    <cellStyle name="Normal 3 2 7 3 4" xfId="5708" xr:uid="{00000000-0005-0000-0000-0000E02C0000}"/>
    <cellStyle name="Normal 3 2 7 3 4 2" xfId="10567" xr:uid="{00000000-0005-0000-0000-0000E12C0000}"/>
    <cellStyle name="Normal 3 2 7 3 4 2 2" xfId="37152" xr:uid="{00000000-0005-0000-0000-0000E22C0000}"/>
    <cellStyle name="Normal 3 2 7 3 4 3" xfId="19005" xr:uid="{00000000-0005-0000-0000-0000E32C0000}"/>
    <cellStyle name="Normal 3 2 7 3 4 3 2" xfId="32300" xr:uid="{00000000-0005-0000-0000-0000E42C0000}"/>
    <cellStyle name="Normal 3 2 7 3 4 4" xfId="23867" xr:uid="{00000000-0005-0000-0000-0000E52C0000}"/>
    <cellStyle name="Normal 3 2 7 3 5" xfId="4701" xr:uid="{00000000-0005-0000-0000-0000E62C0000}"/>
    <cellStyle name="Normal 3 2 7 3 5 2" xfId="17999" xr:uid="{00000000-0005-0000-0000-0000E72C0000}"/>
    <cellStyle name="Normal 3 2 7 3 5 2 2" xfId="40998" xr:uid="{00000000-0005-0000-0000-0000E82C0000}"/>
    <cellStyle name="Normal 3 2 7 3 5 3" xfId="31294" xr:uid="{00000000-0005-0000-0000-0000E92C0000}"/>
    <cellStyle name="Normal 3 2 7 3 6" xfId="9561" xr:uid="{00000000-0005-0000-0000-0000EA2C0000}"/>
    <cellStyle name="Normal 3 2 7 3 6 2" xfId="36146" xr:uid="{00000000-0005-0000-0000-0000EB2C0000}"/>
    <cellStyle name="Normal 3 2 7 3 7" xfId="14152" xr:uid="{00000000-0005-0000-0000-0000EC2C0000}"/>
    <cellStyle name="Normal 3 2 7 3 7 2" xfId="27448" xr:uid="{00000000-0005-0000-0000-0000ED2C0000}"/>
    <cellStyle name="Normal 3 2 7 3 8" xfId="22861" xr:uid="{00000000-0005-0000-0000-0000EE2C0000}"/>
    <cellStyle name="Normal 3 2 7 4" xfId="1568" xr:uid="{00000000-0005-0000-0000-0000EF2C0000}"/>
    <cellStyle name="Normal 3 2 7 4 2" xfId="2844" xr:uid="{00000000-0005-0000-0000-0000F02C0000}"/>
    <cellStyle name="Normal 3 2 7 4 2 2" xfId="7712" xr:uid="{00000000-0005-0000-0000-0000F12C0000}"/>
    <cellStyle name="Normal 3 2 7 4 2 2 2" xfId="21008" xr:uid="{00000000-0005-0000-0000-0000F22C0000}"/>
    <cellStyle name="Normal 3 2 7 4 2 2 2 2" xfId="42737" xr:uid="{00000000-0005-0000-0000-0000F32C0000}"/>
    <cellStyle name="Normal 3 2 7 4 2 2 3" xfId="34303" xr:uid="{00000000-0005-0000-0000-0000F42C0000}"/>
    <cellStyle name="Normal 3 2 7 4 2 3" xfId="12570" xr:uid="{00000000-0005-0000-0000-0000F52C0000}"/>
    <cellStyle name="Normal 3 2 7 4 2 3 2" xfId="39155" xr:uid="{00000000-0005-0000-0000-0000F62C0000}"/>
    <cellStyle name="Normal 3 2 7 4 2 4" xfId="16155" xr:uid="{00000000-0005-0000-0000-0000F72C0000}"/>
    <cellStyle name="Normal 3 2 7 4 2 4 2" xfId="29451" xr:uid="{00000000-0005-0000-0000-0000F82C0000}"/>
    <cellStyle name="Normal 3 2 7 4 2 5" xfId="25870" xr:uid="{00000000-0005-0000-0000-0000F92C0000}"/>
    <cellStyle name="Normal 3 2 7 4 3" xfId="6440" xr:uid="{00000000-0005-0000-0000-0000FA2C0000}"/>
    <cellStyle name="Normal 3 2 7 4 3 2" xfId="11299" xr:uid="{00000000-0005-0000-0000-0000FB2C0000}"/>
    <cellStyle name="Normal 3 2 7 4 3 2 2" xfId="37884" xr:uid="{00000000-0005-0000-0000-0000FC2C0000}"/>
    <cellStyle name="Normal 3 2 7 4 3 3" xfId="19737" xr:uid="{00000000-0005-0000-0000-0000FD2C0000}"/>
    <cellStyle name="Normal 3 2 7 4 3 3 2" xfId="33032" xr:uid="{00000000-0005-0000-0000-0000FE2C0000}"/>
    <cellStyle name="Normal 3 2 7 4 3 4" xfId="24599" xr:uid="{00000000-0005-0000-0000-0000FF2C0000}"/>
    <cellStyle name="Normal 3 2 7 4 4" xfId="4162" xr:uid="{00000000-0005-0000-0000-0000002D0000}"/>
    <cellStyle name="Normal 3 2 7 4 4 2" xfId="17460" xr:uid="{00000000-0005-0000-0000-0000012D0000}"/>
    <cellStyle name="Normal 3 2 7 4 4 2 2" xfId="40459" xr:uid="{00000000-0005-0000-0000-0000022D0000}"/>
    <cellStyle name="Normal 3 2 7 4 4 3" xfId="30755" xr:uid="{00000000-0005-0000-0000-0000032D0000}"/>
    <cellStyle name="Normal 3 2 7 4 5" xfId="9022" xr:uid="{00000000-0005-0000-0000-0000042D0000}"/>
    <cellStyle name="Normal 3 2 7 4 5 2" xfId="35607" xr:uid="{00000000-0005-0000-0000-0000052D0000}"/>
    <cellStyle name="Normal 3 2 7 4 6" xfId="14884" xr:uid="{00000000-0005-0000-0000-0000062D0000}"/>
    <cellStyle name="Normal 3 2 7 4 6 2" xfId="28180" xr:uid="{00000000-0005-0000-0000-0000072D0000}"/>
    <cellStyle name="Normal 3 2 7 4 7" xfId="22322" xr:uid="{00000000-0005-0000-0000-0000082D0000}"/>
    <cellStyle name="Normal 3 2 7 5" xfId="1263" xr:uid="{00000000-0005-0000-0000-0000092D0000}"/>
    <cellStyle name="Normal 3 2 7 5 2" xfId="6139" xr:uid="{00000000-0005-0000-0000-00000A2D0000}"/>
    <cellStyle name="Normal 3 2 7 5 2 2" xfId="19436" xr:uid="{00000000-0005-0000-0000-00000B2D0000}"/>
    <cellStyle name="Normal 3 2 7 5 2 2 2" xfId="41429" xr:uid="{00000000-0005-0000-0000-00000C2D0000}"/>
    <cellStyle name="Normal 3 2 7 5 2 3" xfId="32731" xr:uid="{00000000-0005-0000-0000-00000D2D0000}"/>
    <cellStyle name="Normal 3 2 7 5 3" xfId="10998" xr:uid="{00000000-0005-0000-0000-00000E2D0000}"/>
    <cellStyle name="Normal 3 2 7 5 3 2" xfId="37583" xr:uid="{00000000-0005-0000-0000-00000F2D0000}"/>
    <cellStyle name="Normal 3 2 7 5 4" xfId="14583" xr:uid="{00000000-0005-0000-0000-0000102D0000}"/>
    <cellStyle name="Normal 3 2 7 5 4 2" xfId="27879" xr:uid="{00000000-0005-0000-0000-0000112D0000}"/>
    <cellStyle name="Normal 3 2 7 5 5" xfId="24298" xr:uid="{00000000-0005-0000-0000-0000122D0000}"/>
    <cellStyle name="Normal 3 2 7 6" xfId="2543" xr:uid="{00000000-0005-0000-0000-0000132D0000}"/>
    <cellStyle name="Normal 3 2 7 6 2" xfId="7411" xr:uid="{00000000-0005-0000-0000-0000142D0000}"/>
    <cellStyle name="Normal 3 2 7 6 2 2" xfId="20707" xr:uid="{00000000-0005-0000-0000-0000152D0000}"/>
    <cellStyle name="Normal 3 2 7 6 2 2 2" xfId="42436" xr:uid="{00000000-0005-0000-0000-0000162D0000}"/>
    <cellStyle name="Normal 3 2 7 6 2 3" xfId="34002" xr:uid="{00000000-0005-0000-0000-0000172D0000}"/>
    <cellStyle name="Normal 3 2 7 6 3" xfId="12269" xr:uid="{00000000-0005-0000-0000-0000182D0000}"/>
    <cellStyle name="Normal 3 2 7 6 3 2" xfId="38854" xr:uid="{00000000-0005-0000-0000-0000192D0000}"/>
    <cellStyle name="Normal 3 2 7 6 4" xfId="15854" xr:uid="{00000000-0005-0000-0000-00001A2D0000}"/>
    <cellStyle name="Normal 3 2 7 6 4 2" xfId="29150" xr:uid="{00000000-0005-0000-0000-00001B2D0000}"/>
    <cellStyle name="Normal 3 2 7 6 5" xfId="25569" xr:uid="{00000000-0005-0000-0000-00001C2D0000}"/>
    <cellStyle name="Normal 3 2 7 7" xfId="5169" xr:uid="{00000000-0005-0000-0000-00001D2D0000}"/>
    <cellStyle name="Normal 3 2 7 7 2" xfId="10028" xr:uid="{00000000-0005-0000-0000-00001E2D0000}"/>
    <cellStyle name="Normal 3 2 7 7 2 2" xfId="36613" xr:uid="{00000000-0005-0000-0000-00001F2D0000}"/>
    <cellStyle name="Normal 3 2 7 7 3" xfId="18466" xr:uid="{00000000-0005-0000-0000-0000202D0000}"/>
    <cellStyle name="Normal 3 2 7 7 3 2" xfId="31761" xr:uid="{00000000-0005-0000-0000-0000212D0000}"/>
    <cellStyle name="Normal 3 2 7 7 4" xfId="23328" xr:uid="{00000000-0005-0000-0000-0000222D0000}"/>
    <cellStyle name="Normal 3 2 7 8" xfId="3861" xr:uid="{00000000-0005-0000-0000-0000232D0000}"/>
    <cellStyle name="Normal 3 2 7 8 2" xfId="17159" xr:uid="{00000000-0005-0000-0000-0000242D0000}"/>
    <cellStyle name="Normal 3 2 7 8 2 2" xfId="40158" xr:uid="{00000000-0005-0000-0000-0000252D0000}"/>
    <cellStyle name="Normal 3 2 7 8 3" xfId="30454" xr:uid="{00000000-0005-0000-0000-0000262D0000}"/>
    <cellStyle name="Normal 3 2 7 9" xfId="8721" xr:uid="{00000000-0005-0000-0000-0000272D0000}"/>
    <cellStyle name="Normal 3 2 7 9 2" xfId="35306" xr:uid="{00000000-0005-0000-0000-0000282D0000}"/>
    <cellStyle name="Normal 3 2 8" xfId="381" xr:uid="{00000000-0005-0000-0000-0000292D0000}"/>
    <cellStyle name="Normal 3 2 8 10" xfId="13713" xr:uid="{00000000-0005-0000-0000-00002A2D0000}"/>
    <cellStyle name="Normal 3 2 8 10 2" xfId="27009" xr:uid="{00000000-0005-0000-0000-00002B2D0000}"/>
    <cellStyle name="Normal 3 2 8 11" xfId="22123" xr:uid="{00000000-0005-0000-0000-00002C2D0000}"/>
    <cellStyle name="Normal 3 2 8 2" xfId="619" xr:uid="{00000000-0005-0000-0000-00002D2D0000}"/>
    <cellStyle name="Normal 3 2 8 2 2" xfId="991" xr:uid="{00000000-0005-0000-0000-00002E2D0000}"/>
    <cellStyle name="Normal 3 2 8 2 2 2" xfId="2267" xr:uid="{00000000-0005-0000-0000-00002F2D0000}"/>
    <cellStyle name="Normal 3 2 8 2 2 2 2" xfId="7139" xr:uid="{00000000-0005-0000-0000-0000302D0000}"/>
    <cellStyle name="Normal 3 2 8 2 2 2 2 2" xfId="20436" xr:uid="{00000000-0005-0000-0000-0000312D0000}"/>
    <cellStyle name="Normal 3 2 8 2 2 2 2 2 2" xfId="42165" xr:uid="{00000000-0005-0000-0000-0000322D0000}"/>
    <cellStyle name="Normal 3 2 8 2 2 2 2 3" xfId="33731" xr:uid="{00000000-0005-0000-0000-0000332D0000}"/>
    <cellStyle name="Normal 3 2 8 2 2 2 3" xfId="11998" xr:uid="{00000000-0005-0000-0000-0000342D0000}"/>
    <cellStyle name="Normal 3 2 8 2 2 2 3 2" xfId="38583" xr:uid="{00000000-0005-0000-0000-0000352D0000}"/>
    <cellStyle name="Normal 3 2 8 2 2 2 4" xfId="15583" xr:uid="{00000000-0005-0000-0000-0000362D0000}"/>
    <cellStyle name="Normal 3 2 8 2 2 2 4 2" xfId="28879" xr:uid="{00000000-0005-0000-0000-0000372D0000}"/>
    <cellStyle name="Normal 3 2 8 2 2 2 5" xfId="25298" xr:uid="{00000000-0005-0000-0000-0000382D0000}"/>
    <cellStyle name="Normal 3 2 8 2 2 3" xfId="3543" xr:uid="{00000000-0005-0000-0000-0000392D0000}"/>
    <cellStyle name="Normal 3 2 8 2 2 3 2" xfId="8411" xr:uid="{00000000-0005-0000-0000-00003A2D0000}"/>
    <cellStyle name="Normal 3 2 8 2 2 3 2 2" xfId="21707" xr:uid="{00000000-0005-0000-0000-00003B2D0000}"/>
    <cellStyle name="Normal 3 2 8 2 2 3 2 2 2" xfId="43436" xr:uid="{00000000-0005-0000-0000-00003C2D0000}"/>
    <cellStyle name="Normal 3 2 8 2 2 3 2 3" xfId="35002" xr:uid="{00000000-0005-0000-0000-00003D2D0000}"/>
    <cellStyle name="Normal 3 2 8 2 2 3 3" xfId="13269" xr:uid="{00000000-0005-0000-0000-00003E2D0000}"/>
    <cellStyle name="Normal 3 2 8 2 2 3 3 2" xfId="39854" xr:uid="{00000000-0005-0000-0000-00003F2D0000}"/>
    <cellStyle name="Normal 3 2 8 2 2 3 4" xfId="16854" xr:uid="{00000000-0005-0000-0000-0000402D0000}"/>
    <cellStyle name="Normal 3 2 8 2 2 3 4 2" xfId="30150" xr:uid="{00000000-0005-0000-0000-0000412D0000}"/>
    <cellStyle name="Normal 3 2 8 2 2 3 5" xfId="26569" xr:uid="{00000000-0005-0000-0000-0000422D0000}"/>
    <cellStyle name="Normal 3 2 8 2 2 4" xfId="5868" xr:uid="{00000000-0005-0000-0000-0000432D0000}"/>
    <cellStyle name="Normal 3 2 8 2 2 4 2" xfId="10727" xr:uid="{00000000-0005-0000-0000-0000442D0000}"/>
    <cellStyle name="Normal 3 2 8 2 2 4 2 2" xfId="37312" xr:uid="{00000000-0005-0000-0000-0000452D0000}"/>
    <cellStyle name="Normal 3 2 8 2 2 4 3" xfId="19165" xr:uid="{00000000-0005-0000-0000-0000462D0000}"/>
    <cellStyle name="Normal 3 2 8 2 2 4 3 2" xfId="32460" xr:uid="{00000000-0005-0000-0000-0000472D0000}"/>
    <cellStyle name="Normal 3 2 8 2 2 4 4" xfId="24027" xr:uid="{00000000-0005-0000-0000-0000482D0000}"/>
    <cellStyle name="Normal 3 2 8 2 2 5" xfId="4861" xr:uid="{00000000-0005-0000-0000-0000492D0000}"/>
    <cellStyle name="Normal 3 2 8 2 2 5 2" xfId="18159" xr:uid="{00000000-0005-0000-0000-00004A2D0000}"/>
    <cellStyle name="Normal 3 2 8 2 2 5 2 2" xfId="41158" xr:uid="{00000000-0005-0000-0000-00004B2D0000}"/>
    <cellStyle name="Normal 3 2 8 2 2 5 3" xfId="31454" xr:uid="{00000000-0005-0000-0000-00004C2D0000}"/>
    <cellStyle name="Normal 3 2 8 2 2 6" xfId="9721" xr:uid="{00000000-0005-0000-0000-00004D2D0000}"/>
    <cellStyle name="Normal 3 2 8 2 2 6 2" xfId="36306" xr:uid="{00000000-0005-0000-0000-00004E2D0000}"/>
    <cellStyle name="Normal 3 2 8 2 2 7" xfId="14312" xr:uid="{00000000-0005-0000-0000-00004F2D0000}"/>
    <cellStyle name="Normal 3 2 8 2 2 7 2" xfId="27608" xr:uid="{00000000-0005-0000-0000-0000502D0000}"/>
    <cellStyle name="Normal 3 2 8 2 2 8" xfId="23021" xr:uid="{00000000-0005-0000-0000-0000512D0000}"/>
    <cellStyle name="Normal 3 2 8 2 3" xfId="1902" xr:uid="{00000000-0005-0000-0000-0000522D0000}"/>
    <cellStyle name="Normal 3 2 8 2 3 2" xfId="6774" xr:uid="{00000000-0005-0000-0000-0000532D0000}"/>
    <cellStyle name="Normal 3 2 8 2 3 2 2" xfId="20071" xr:uid="{00000000-0005-0000-0000-0000542D0000}"/>
    <cellStyle name="Normal 3 2 8 2 3 2 2 2" xfId="41834" xr:uid="{00000000-0005-0000-0000-0000552D0000}"/>
    <cellStyle name="Normal 3 2 8 2 3 2 3" xfId="33366" xr:uid="{00000000-0005-0000-0000-0000562D0000}"/>
    <cellStyle name="Normal 3 2 8 2 3 3" xfId="11633" xr:uid="{00000000-0005-0000-0000-0000572D0000}"/>
    <cellStyle name="Normal 3 2 8 2 3 3 2" xfId="38218" xr:uid="{00000000-0005-0000-0000-0000582D0000}"/>
    <cellStyle name="Normal 3 2 8 2 3 4" xfId="15218" xr:uid="{00000000-0005-0000-0000-0000592D0000}"/>
    <cellStyle name="Normal 3 2 8 2 3 4 2" xfId="28514" xr:uid="{00000000-0005-0000-0000-00005A2D0000}"/>
    <cellStyle name="Normal 3 2 8 2 3 5" xfId="24933" xr:uid="{00000000-0005-0000-0000-00005B2D0000}"/>
    <cellStyle name="Normal 3 2 8 2 4" xfId="3178" xr:uid="{00000000-0005-0000-0000-00005C2D0000}"/>
    <cellStyle name="Normal 3 2 8 2 4 2" xfId="8046" xr:uid="{00000000-0005-0000-0000-00005D2D0000}"/>
    <cellStyle name="Normal 3 2 8 2 4 2 2" xfId="21342" xr:uid="{00000000-0005-0000-0000-00005E2D0000}"/>
    <cellStyle name="Normal 3 2 8 2 4 2 2 2" xfId="43071" xr:uid="{00000000-0005-0000-0000-00005F2D0000}"/>
    <cellStyle name="Normal 3 2 8 2 4 2 3" xfId="34637" xr:uid="{00000000-0005-0000-0000-0000602D0000}"/>
    <cellStyle name="Normal 3 2 8 2 4 3" xfId="12904" xr:uid="{00000000-0005-0000-0000-0000612D0000}"/>
    <cellStyle name="Normal 3 2 8 2 4 3 2" xfId="39489" xr:uid="{00000000-0005-0000-0000-0000622D0000}"/>
    <cellStyle name="Normal 3 2 8 2 4 4" xfId="16489" xr:uid="{00000000-0005-0000-0000-0000632D0000}"/>
    <cellStyle name="Normal 3 2 8 2 4 4 2" xfId="29785" xr:uid="{00000000-0005-0000-0000-0000642D0000}"/>
    <cellStyle name="Normal 3 2 8 2 4 5" xfId="26204" xr:uid="{00000000-0005-0000-0000-0000652D0000}"/>
    <cellStyle name="Normal 3 2 8 2 5" xfId="5503" xr:uid="{00000000-0005-0000-0000-0000662D0000}"/>
    <cellStyle name="Normal 3 2 8 2 5 2" xfId="10362" xr:uid="{00000000-0005-0000-0000-0000672D0000}"/>
    <cellStyle name="Normal 3 2 8 2 5 2 2" xfId="36947" xr:uid="{00000000-0005-0000-0000-0000682D0000}"/>
    <cellStyle name="Normal 3 2 8 2 5 3" xfId="18800" xr:uid="{00000000-0005-0000-0000-0000692D0000}"/>
    <cellStyle name="Normal 3 2 8 2 5 3 2" xfId="32095" xr:uid="{00000000-0005-0000-0000-00006A2D0000}"/>
    <cellStyle name="Normal 3 2 8 2 5 4" xfId="23662" xr:uid="{00000000-0005-0000-0000-00006B2D0000}"/>
    <cellStyle name="Normal 3 2 8 2 6" xfId="4496" xr:uid="{00000000-0005-0000-0000-00006C2D0000}"/>
    <cellStyle name="Normal 3 2 8 2 6 2" xfId="17794" xr:uid="{00000000-0005-0000-0000-00006D2D0000}"/>
    <cellStyle name="Normal 3 2 8 2 6 2 2" xfId="40793" xr:uid="{00000000-0005-0000-0000-00006E2D0000}"/>
    <cellStyle name="Normal 3 2 8 2 6 3" xfId="31089" xr:uid="{00000000-0005-0000-0000-00006F2D0000}"/>
    <cellStyle name="Normal 3 2 8 2 7" xfId="9356" xr:uid="{00000000-0005-0000-0000-0000702D0000}"/>
    <cellStyle name="Normal 3 2 8 2 7 2" xfId="35941" xr:uid="{00000000-0005-0000-0000-0000712D0000}"/>
    <cellStyle name="Normal 3 2 8 2 8" xfId="13947" xr:uid="{00000000-0005-0000-0000-0000722D0000}"/>
    <cellStyle name="Normal 3 2 8 2 8 2" xfId="27243" xr:uid="{00000000-0005-0000-0000-0000732D0000}"/>
    <cellStyle name="Normal 3 2 8 2 9" xfId="22656" xr:uid="{00000000-0005-0000-0000-0000742D0000}"/>
    <cellStyle name="Normal 3 2 8 3" xfId="727" xr:uid="{00000000-0005-0000-0000-0000752D0000}"/>
    <cellStyle name="Normal 3 2 8 3 2" xfId="2005" xr:uid="{00000000-0005-0000-0000-0000762D0000}"/>
    <cellStyle name="Normal 3 2 8 3 2 2" xfId="6877" xr:uid="{00000000-0005-0000-0000-0000772D0000}"/>
    <cellStyle name="Normal 3 2 8 3 2 2 2" xfId="20174" xr:uid="{00000000-0005-0000-0000-0000782D0000}"/>
    <cellStyle name="Normal 3 2 8 3 2 2 2 2" xfId="41903" xr:uid="{00000000-0005-0000-0000-0000792D0000}"/>
    <cellStyle name="Normal 3 2 8 3 2 2 3" xfId="33469" xr:uid="{00000000-0005-0000-0000-00007A2D0000}"/>
    <cellStyle name="Normal 3 2 8 3 2 3" xfId="11736" xr:uid="{00000000-0005-0000-0000-00007B2D0000}"/>
    <cellStyle name="Normal 3 2 8 3 2 3 2" xfId="38321" xr:uid="{00000000-0005-0000-0000-00007C2D0000}"/>
    <cellStyle name="Normal 3 2 8 3 2 4" xfId="15321" xr:uid="{00000000-0005-0000-0000-00007D2D0000}"/>
    <cellStyle name="Normal 3 2 8 3 2 4 2" xfId="28617" xr:uid="{00000000-0005-0000-0000-00007E2D0000}"/>
    <cellStyle name="Normal 3 2 8 3 2 5" xfId="25036" xr:uid="{00000000-0005-0000-0000-00007F2D0000}"/>
    <cellStyle name="Normal 3 2 8 3 3" xfId="3281" xr:uid="{00000000-0005-0000-0000-0000802D0000}"/>
    <cellStyle name="Normal 3 2 8 3 3 2" xfId="8149" xr:uid="{00000000-0005-0000-0000-0000812D0000}"/>
    <cellStyle name="Normal 3 2 8 3 3 2 2" xfId="21445" xr:uid="{00000000-0005-0000-0000-0000822D0000}"/>
    <cellStyle name="Normal 3 2 8 3 3 2 2 2" xfId="43174" xr:uid="{00000000-0005-0000-0000-0000832D0000}"/>
    <cellStyle name="Normal 3 2 8 3 3 2 3" xfId="34740" xr:uid="{00000000-0005-0000-0000-0000842D0000}"/>
    <cellStyle name="Normal 3 2 8 3 3 3" xfId="13007" xr:uid="{00000000-0005-0000-0000-0000852D0000}"/>
    <cellStyle name="Normal 3 2 8 3 3 3 2" xfId="39592" xr:uid="{00000000-0005-0000-0000-0000862D0000}"/>
    <cellStyle name="Normal 3 2 8 3 3 4" xfId="16592" xr:uid="{00000000-0005-0000-0000-0000872D0000}"/>
    <cellStyle name="Normal 3 2 8 3 3 4 2" xfId="29888" xr:uid="{00000000-0005-0000-0000-0000882D0000}"/>
    <cellStyle name="Normal 3 2 8 3 3 5" xfId="26307" xr:uid="{00000000-0005-0000-0000-0000892D0000}"/>
    <cellStyle name="Normal 3 2 8 3 4" xfId="5606" xr:uid="{00000000-0005-0000-0000-00008A2D0000}"/>
    <cellStyle name="Normal 3 2 8 3 4 2" xfId="10465" xr:uid="{00000000-0005-0000-0000-00008B2D0000}"/>
    <cellStyle name="Normal 3 2 8 3 4 2 2" xfId="37050" xr:uid="{00000000-0005-0000-0000-00008C2D0000}"/>
    <cellStyle name="Normal 3 2 8 3 4 3" xfId="18903" xr:uid="{00000000-0005-0000-0000-00008D2D0000}"/>
    <cellStyle name="Normal 3 2 8 3 4 3 2" xfId="32198" xr:uid="{00000000-0005-0000-0000-00008E2D0000}"/>
    <cellStyle name="Normal 3 2 8 3 4 4" xfId="23765" xr:uid="{00000000-0005-0000-0000-00008F2D0000}"/>
    <cellStyle name="Normal 3 2 8 3 5" xfId="4599" xr:uid="{00000000-0005-0000-0000-0000902D0000}"/>
    <cellStyle name="Normal 3 2 8 3 5 2" xfId="17897" xr:uid="{00000000-0005-0000-0000-0000912D0000}"/>
    <cellStyle name="Normal 3 2 8 3 5 2 2" xfId="40896" xr:uid="{00000000-0005-0000-0000-0000922D0000}"/>
    <cellStyle name="Normal 3 2 8 3 5 3" xfId="31192" xr:uid="{00000000-0005-0000-0000-0000932D0000}"/>
    <cellStyle name="Normal 3 2 8 3 6" xfId="9459" xr:uid="{00000000-0005-0000-0000-0000942D0000}"/>
    <cellStyle name="Normal 3 2 8 3 6 2" xfId="36044" xr:uid="{00000000-0005-0000-0000-0000952D0000}"/>
    <cellStyle name="Normal 3 2 8 3 7" xfId="14050" xr:uid="{00000000-0005-0000-0000-0000962D0000}"/>
    <cellStyle name="Normal 3 2 8 3 7 2" xfId="27346" xr:uid="{00000000-0005-0000-0000-0000972D0000}"/>
    <cellStyle name="Normal 3 2 8 3 8" xfId="22759" xr:uid="{00000000-0005-0000-0000-0000982D0000}"/>
    <cellStyle name="Normal 3 2 8 4" xfId="1668" xr:uid="{00000000-0005-0000-0000-0000992D0000}"/>
    <cellStyle name="Normal 3 2 8 4 2" xfId="2944" xr:uid="{00000000-0005-0000-0000-00009A2D0000}"/>
    <cellStyle name="Normal 3 2 8 4 2 2" xfId="7812" xr:uid="{00000000-0005-0000-0000-00009B2D0000}"/>
    <cellStyle name="Normal 3 2 8 4 2 2 2" xfId="21108" xr:uid="{00000000-0005-0000-0000-00009C2D0000}"/>
    <cellStyle name="Normal 3 2 8 4 2 2 2 2" xfId="42837" xr:uid="{00000000-0005-0000-0000-00009D2D0000}"/>
    <cellStyle name="Normal 3 2 8 4 2 2 3" xfId="34403" xr:uid="{00000000-0005-0000-0000-00009E2D0000}"/>
    <cellStyle name="Normal 3 2 8 4 2 3" xfId="12670" xr:uid="{00000000-0005-0000-0000-00009F2D0000}"/>
    <cellStyle name="Normal 3 2 8 4 2 3 2" xfId="39255" xr:uid="{00000000-0005-0000-0000-0000A02D0000}"/>
    <cellStyle name="Normal 3 2 8 4 2 4" xfId="16255" xr:uid="{00000000-0005-0000-0000-0000A12D0000}"/>
    <cellStyle name="Normal 3 2 8 4 2 4 2" xfId="29551" xr:uid="{00000000-0005-0000-0000-0000A22D0000}"/>
    <cellStyle name="Normal 3 2 8 4 2 5" xfId="25970" xr:uid="{00000000-0005-0000-0000-0000A32D0000}"/>
    <cellStyle name="Normal 3 2 8 4 3" xfId="6540" xr:uid="{00000000-0005-0000-0000-0000A42D0000}"/>
    <cellStyle name="Normal 3 2 8 4 3 2" xfId="11399" xr:uid="{00000000-0005-0000-0000-0000A52D0000}"/>
    <cellStyle name="Normal 3 2 8 4 3 2 2" xfId="37984" xr:uid="{00000000-0005-0000-0000-0000A62D0000}"/>
    <cellStyle name="Normal 3 2 8 4 3 3" xfId="19837" xr:uid="{00000000-0005-0000-0000-0000A72D0000}"/>
    <cellStyle name="Normal 3 2 8 4 3 3 2" xfId="33132" xr:uid="{00000000-0005-0000-0000-0000A82D0000}"/>
    <cellStyle name="Normal 3 2 8 4 3 4" xfId="24699" xr:uid="{00000000-0005-0000-0000-0000A92D0000}"/>
    <cellStyle name="Normal 3 2 8 4 4" xfId="4262" xr:uid="{00000000-0005-0000-0000-0000AA2D0000}"/>
    <cellStyle name="Normal 3 2 8 4 4 2" xfId="17560" xr:uid="{00000000-0005-0000-0000-0000AB2D0000}"/>
    <cellStyle name="Normal 3 2 8 4 4 2 2" xfId="40559" xr:uid="{00000000-0005-0000-0000-0000AC2D0000}"/>
    <cellStyle name="Normal 3 2 8 4 4 3" xfId="30855" xr:uid="{00000000-0005-0000-0000-0000AD2D0000}"/>
    <cellStyle name="Normal 3 2 8 4 5" xfId="9122" xr:uid="{00000000-0005-0000-0000-0000AE2D0000}"/>
    <cellStyle name="Normal 3 2 8 4 5 2" xfId="35707" xr:uid="{00000000-0005-0000-0000-0000AF2D0000}"/>
    <cellStyle name="Normal 3 2 8 4 6" xfId="14984" xr:uid="{00000000-0005-0000-0000-0000B02D0000}"/>
    <cellStyle name="Normal 3 2 8 4 6 2" xfId="28280" xr:uid="{00000000-0005-0000-0000-0000B12D0000}"/>
    <cellStyle name="Normal 3 2 8 4 7" xfId="22422" xr:uid="{00000000-0005-0000-0000-0000B22D0000}"/>
    <cellStyle name="Normal 3 2 8 5" xfId="1366" xr:uid="{00000000-0005-0000-0000-0000B32D0000}"/>
    <cellStyle name="Normal 3 2 8 5 2" xfId="6241" xr:uid="{00000000-0005-0000-0000-0000B42D0000}"/>
    <cellStyle name="Normal 3 2 8 5 2 2" xfId="19538" xr:uid="{00000000-0005-0000-0000-0000B52D0000}"/>
    <cellStyle name="Normal 3 2 8 5 2 2 2" xfId="41531" xr:uid="{00000000-0005-0000-0000-0000B62D0000}"/>
    <cellStyle name="Normal 3 2 8 5 2 3" xfId="32833" xr:uid="{00000000-0005-0000-0000-0000B72D0000}"/>
    <cellStyle name="Normal 3 2 8 5 3" xfId="11100" xr:uid="{00000000-0005-0000-0000-0000B82D0000}"/>
    <cellStyle name="Normal 3 2 8 5 3 2" xfId="37685" xr:uid="{00000000-0005-0000-0000-0000B92D0000}"/>
    <cellStyle name="Normal 3 2 8 5 4" xfId="14685" xr:uid="{00000000-0005-0000-0000-0000BA2D0000}"/>
    <cellStyle name="Normal 3 2 8 5 4 2" xfId="27981" xr:uid="{00000000-0005-0000-0000-0000BB2D0000}"/>
    <cellStyle name="Normal 3 2 8 5 5" xfId="24400" xr:uid="{00000000-0005-0000-0000-0000BC2D0000}"/>
    <cellStyle name="Normal 3 2 8 6" xfId="2645" xr:uid="{00000000-0005-0000-0000-0000BD2D0000}"/>
    <cellStyle name="Normal 3 2 8 6 2" xfId="7513" xr:uid="{00000000-0005-0000-0000-0000BE2D0000}"/>
    <cellStyle name="Normal 3 2 8 6 2 2" xfId="20809" xr:uid="{00000000-0005-0000-0000-0000BF2D0000}"/>
    <cellStyle name="Normal 3 2 8 6 2 2 2" xfId="42538" xr:uid="{00000000-0005-0000-0000-0000C02D0000}"/>
    <cellStyle name="Normal 3 2 8 6 2 3" xfId="34104" xr:uid="{00000000-0005-0000-0000-0000C12D0000}"/>
    <cellStyle name="Normal 3 2 8 6 3" xfId="12371" xr:uid="{00000000-0005-0000-0000-0000C22D0000}"/>
    <cellStyle name="Normal 3 2 8 6 3 2" xfId="38956" xr:uid="{00000000-0005-0000-0000-0000C32D0000}"/>
    <cellStyle name="Normal 3 2 8 6 4" xfId="15956" xr:uid="{00000000-0005-0000-0000-0000C42D0000}"/>
    <cellStyle name="Normal 3 2 8 6 4 2" xfId="29252" xr:uid="{00000000-0005-0000-0000-0000C52D0000}"/>
    <cellStyle name="Normal 3 2 8 6 5" xfId="25671" xr:uid="{00000000-0005-0000-0000-0000C62D0000}"/>
    <cellStyle name="Normal 3 2 8 7" xfId="5269" xr:uid="{00000000-0005-0000-0000-0000C72D0000}"/>
    <cellStyle name="Normal 3 2 8 7 2" xfId="10128" xr:uid="{00000000-0005-0000-0000-0000C82D0000}"/>
    <cellStyle name="Normal 3 2 8 7 2 2" xfId="36713" xr:uid="{00000000-0005-0000-0000-0000C92D0000}"/>
    <cellStyle name="Normal 3 2 8 7 3" xfId="18566" xr:uid="{00000000-0005-0000-0000-0000CA2D0000}"/>
    <cellStyle name="Normal 3 2 8 7 3 2" xfId="31861" xr:uid="{00000000-0005-0000-0000-0000CB2D0000}"/>
    <cellStyle name="Normal 3 2 8 7 4" xfId="23428" xr:uid="{00000000-0005-0000-0000-0000CC2D0000}"/>
    <cellStyle name="Normal 3 2 8 8" xfId="3963" xr:uid="{00000000-0005-0000-0000-0000CD2D0000}"/>
    <cellStyle name="Normal 3 2 8 8 2" xfId="17261" xr:uid="{00000000-0005-0000-0000-0000CE2D0000}"/>
    <cellStyle name="Normal 3 2 8 8 2 2" xfId="40260" xr:uid="{00000000-0005-0000-0000-0000CF2D0000}"/>
    <cellStyle name="Normal 3 2 8 8 3" xfId="30556" xr:uid="{00000000-0005-0000-0000-0000D02D0000}"/>
    <cellStyle name="Normal 3 2 8 9" xfId="8823" xr:uid="{00000000-0005-0000-0000-0000D12D0000}"/>
    <cellStyle name="Normal 3 2 8 9 2" xfId="35408" xr:uid="{00000000-0005-0000-0000-0000D22D0000}"/>
    <cellStyle name="Normal 3 2 9" xfId="414" xr:uid="{00000000-0005-0000-0000-0000D32D0000}"/>
    <cellStyle name="Normal 3 2 9 10" xfId="22156" xr:uid="{00000000-0005-0000-0000-0000D42D0000}"/>
    <cellStyle name="Normal 3 2 9 2" xfId="992" xr:uid="{00000000-0005-0000-0000-0000D52D0000}"/>
    <cellStyle name="Normal 3 2 9 2 2" xfId="2268" xr:uid="{00000000-0005-0000-0000-0000D62D0000}"/>
    <cellStyle name="Normal 3 2 9 2 2 2" xfId="7140" xr:uid="{00000000-0005-0000-0000-0000D72D0000}"/>
    <cellStyle name="Normal 3 2 9 2 2 2 2" xfId="20437" xr:uid="{00000000-0005-0000-0000-0000D82D0000}"/>
    <cellStyle name="Normal 3 2 9 2 2 2 2 2" xfId="42166" xr:uid="{00000000-0005-0000-0000-0000D92D0000}"/>
    <cellStyle name="Normal 3 2 9 2 2 2 3" xfId="33732" xr:uid="{00000000-0005-0000-0000-0000DA2D0000}"/>
    <cellStyle name="Normal 3 2 9 2 2 3" xfId="11999" xr:uid="{00000000-0005-0000-0000-0000DB2D0000}"/>
    <cellStyle name="Normal 3 2 9 2 2 3 2" xfId="38584" xr:uid="{00000000-0005-0000-0000-0000DC2D0000}"/>
    <cellStyle name="Normal 3 2 9 2 2 4" xfId="15584" xr:uid="{00000000-0005-0000-0000-0000DD2D0000}"/>
    <cellStyle name="Normal 3 2 9 2 2 4 2" xfId="28880" xr:uid="{00000000-0005-0000-0000-0000DE2D0000}"/>
    <cellStyle name="Normal 3 2 9 2 2 5" xfId="25299" xr:uid="{00000000-0005-0000-0000-0000DF2D0000}"/>
    <cellStyle name="Normal 3 2 9 2 3" xfId="3544" xr:uid="{00000000-0005-0000-0000-0000E02D0000}"/>
    <cellStyle name="Normal 3 2 9 2 3 2" xfId="8412" xr:uid="{00000000-0005-0000-0000-0000E12D0000}"/>
    <cellStyle name="Normal 3 2 9 2 3 2 2" xfId="21708" xr:uid="{00000000-0005-0000-0000-0000E22D0000}"/>
    <cellStyle name="Normal 3 2 9 2 3 2 2 2" xfId="43437" xr:uid="{00000000-0005-0000-0000-0000E32D0000}"/>
    <cellStyle name="Normal 3 2 9 2 3 2 3" xfId="35003" xr:uid="{00000000-0005-0000-0000-0000E42D0000}"/>
    <cellStyle name="Normal 3 2 9 2 3 3" xfId="13270" xr:uid="{00000000-0005-0000-0000-0000E52D0000}"/>
    <cellStyle name="Normal 3 2 9 2 3 3 2" xfId="39855" xr:uid="{00000000-0005-0000-0000-0000E62D0000}"/>
    <cellStyle name="Normal 3 2 9 2 3 4" xfId="16855" xr:uid="{00000000-0005-0000-0000-0000E72D0000}"/>
    <cellStyle name="Normal 3 2 9 2 3 4 2" xfId="30151" xr:uid="{00000000-0005-0000-0000-0000E82D0000}"/>
    <cellStyle name="Normal 3 2 9 2 3 5" xfId="26570" xr:uid="{00000000-0005-0000-0000-0000E92D0000}"/>
    <cellStyle name="Normal 3 2 9 2 4" xfId="5869" xr:uid="{00000000-0005-0000-0000-0000EA2D0000}"/>
    <cellStyle name="Normal 3 2 9 2 4 2" xfId="10728" xr:uid="{00000000-0005-0000-0000-0000EB2D0000}"/>
    <cellStyle name="Normal 3 2 9 2 4 2 2" xfId="37313" xr:uid="{00000000-0005-0000-0000-0000EC2D0000}"/>
    <cellStyle name="Normal 3 2 9 2 4 3" xfId="19166" xr:uid="{00000000-0005-0000-0000-0000ED2D0000}"/>
    <cellStyle name="Normal 3 2 9 2 4 3 2" xfId="32461" xr:uid="{00000000-0005-0000-0000-0000EE2D0000}"/>
    <cellStyle name="Normal 3 2 9 2 4 4" xfId="24028" xr:uid="{00000000-0005-0000-0000-0000EF2D0000}"/>
    <cellStyle name="Normal 3 2 9 2 5" xfId="4862" xr:uid="{00000000-0005-0000-0000-0000F02D0000}"/>
    <cellStyle name="Normal 3 2 9 2 5 2" xfId="18160" xr:uid="{00000000-0005-0000-0000-0000F12D0000}"/>
    <cellStyle name="Normal 3 2 9 2 5 2 2" xfId="41159" xr:uid="{00000000-0005-0000-0000-0000F22D0000}"/>
    <cellStyle name="Normal 3 2 9 2 5 3" xfId="31455" xr:uid="{00000000-0005-0000-0000-0000F32D0000}"/>
    <cellStyle name="Normal 3 2 9 2 6" xfId="9722" xr:uid="{00000000-0005-0000-0000-0000F42D0000}"/>
    <cellStyle name="Normal 3 2 9 2 6 2" xfId="36307" xr:uid="{00000000-0005-0000-0000-0000F52D0000}"/>
    <cellStyle name="Normal 3 2 9 2 7" xfId="14313" xr:uid="{00000000-0005-0000-0000-0000F62D0000}"/>
    <cellStyle name="Normal 3 2 9 2 7 2" xfId="27609" xr:uid="{00000000-0005-0000-0000-0000F72D0000}"/>
    <cellStyle name="Normal 3 2 9 2 8" xfId="23022" xr:uid="{00000000-0005-0000-0000-0000F82D0000}"/>
    <cellStyle name="Normal 3 2 9 3" xfId="1701" xr:uid="{00000000-0005-0000-0000-0000F92D0000}"/>
    <cellStyle name="Normal 3 2 9 3 2" xfId="2977" xr:uid="{00000000-0005-0000-0000-0000FA2D0000}"/>
    <cellStyle name="Normal 3 2 9 3 2 2" xfId="7845" xr:uid="{00000000-0005-0000-0000-0000FB2D0000}"/>
    <cellStyle name="Normal 3 2 9 3 2 2 2" xfId="21141" xr:uid="{00000000-0005-0000-0000-0000FC2D0000}"/>
    <cellStyle name="Normal 3 2 9 3 2 2 2 2" xfId="42870" xr:uid="{00000000-0005-0000-0000-0000FD2D0000}"/>
    <cellStyle name="Normal 3 2 9 3 2 2 3" xfId="34436" xr:uid="{00000000-0005-0000-0000-0000FE2D0000}"/>
    <cellStyle name="Normal 3 2 9 3 2 3" xfId="12703" xr:uid="{00000000-0005-0000-0000-0000FF2D0000}"/>
    <cellStyle name="Normal 3 2 9 3 2 3 2" xfId="39288" xr:uid="{00000000-0005-0000-0000-0000002E0000}"/>
    <cellStyle name="Normal 3 2 9 3 2 4" xfId="16288" xr:uid="{00000000-0005-0000-0000-0000012E0000}"/>
    <cellStyle name="Normal 3 2 9 3 2 4 2" xfId="29584" xr:uid="{00000000-0005-0000-0000-0000022E0000}"/>
    <cellStyle name="Normal 3 2 9 3 2 5" xfId="26003" xr:uid="{00000000-0005-0000-0000-0000032E0000}"/>
    <cellStyle name="Normal 3 2 9 3 3" xfId="6573" xr:uid="{00000000-0005-0000-0000-0000042E0000}"/>
    <cellStyle name="Normal 3 2 9 3 3 2" xfId="11432" xr:uid="{00000000-0005-0000-0000-0000052E0000}"/>
    <cellStyle name="Normal 3 2 9 3 3 2 2" xfId="38017" xr:uid="{00000000-0005-0000-0000-0000062E0000}"/>
    <cellStyle name="Normal 3 2 9 3 3 3" xfId="19870" xr:uid="{00000000-0005-0000-0000-0000072E0000}"/>
    <cellStyle name="Normal 3 2 9 3 3 3 2" xfId="33165" xr:uid="{00000000-0005-0000-0000-0000082E0000}"/>
    <cellStyle name="Normal 3 2 9 3 3 4" xfId="24732" xr:uid="{00000000-0005-0000-0000-0000092E0000}"/>
    <cellStyle name="Normal 3 2 9 3 4" xfId="4295" xr:uid="{00000000-0005-0000-0000-00000A2E0000}"/>
    <cellStyle name="Normal 3 2 9 3 4 2" xfId="17593" xr:uid="{00000000-0005-0000-0000-00000B2E0000}"/>
    <cellStyle name="Normal 3 2 9 3 4 2 2" xfId="40592" xr:uid="{00000000-0005-0000-0000-00000C2E0000}"/>
    <cellStyle name="Normal 3 2 9 3 4 3" xfId="30888" xr:uid="{00000000-0005-0000-0000-00000D2E0000}"/>
    <cellStyle name="Normal 3 2 9 3 5" xfId="9155" xr:uid="{00000000-0005-0000-0000-00000E2E0000}"/>
    <cellStyle name="Normal 3 2 9 3 5 2" xfId="35740" xr:uid="{00000000-0005-0000-0000-00000F2E0000}"/>
    <cellStyle name="Normal 3 2 9 3 6" xfId="15017" xr:uid="{00000000-0005-0000-0000-0000102E0000}"/>
    <cellStyle name="Normal 3 2 9 3 6 2" xfId="28313" xr:uid="{00000000-0005-0000-0000-0000112E0000}"/>
    <cellStyle name="Normal 3 2 9 3 7" xfId="22455" xr:uid="{00000000-0005-0000-0000-0000122E0000}"/>
    <cellStyle name="Normal 3 2 9 4" xfId="1399" xr:uid="{00000000-0005-0000-0000-0000132E0000}"/>
    <cellStyle name="Normal 3 2 9 4 2" xfId="6274" xr:uid="{00000000-0005-0000-0000-0000142E0000}"/>
    <cellStyle name="Normal 3 2 9 4 2 2" xfId="19571" xr:uid="{00000000-0005-0000-0000-0000152E0000}"/>
    <cellStyle name="Normal 3 2 9 4 2 2 2" xfId="41564" xr:uid="{00000000-0005-0000-0000-0000162E0000}"/>
    <cellStyle name="Normal 3 2 9 4 2 3" xfId="32866" xr:uid="{00000000-0005-0000-0000-0000172E0000}"/>
    <cellStyle name="Normal 3 2 9 4 3" xfId="11133" xr:uid="{00000000-0005-0000-0000-0000182E0000}"/>
    <cellStyle name="Normal 3 2 9 4 3 2" xfId="37718" xr:uid="{00000000-0005-0000-0000-0000192E0000}"/>
    <cellStyle name="Normal 3 2 9 4 4" xfId="14718" xr:uid="{00000000-0005-0000-0000-00001A2E0000}"/>
    <cellStyle name="Normal 3 2 9 4 4 2" xfId="28014" xr:uid="{00000000-0005-0000-0000-00001B2E0000}"/>
    <cellStyle name="Normal 3 2 9 4 5" xfId="24433" xr:uid="{00000000-0005-0000-0000-00001C2E0000}"/>
    <cellStyle name="Normal 3 2 9 5" xfId="2678" xr:uid="{00000000-0005-0000-0000-00001D2E0000}"/>
    <cellStyle name="Normal 3 2 9 5 2" xfId="7546" xr:uid="{00000000-0005-0000-0000-00001E2E0000}"/>
    <cellStyle name="Normal 3 2 9 5 2 2" xfId="20842" xr:uid="{00000000-0005-0000-0000-00001F2E0000}"/>
    <cellStyle name="Normal 3 2 9 5 2 2 2" xfId="42571" xr:uid="{00000000-0005-0000-0000-0000202E0000}"/>
    <cellStyle name="Normal 3 2 9 5 2 3" xfId="34137" xr:uid="{00000000-0005-0000-0000-0000212E0000}"/>
    <cellStyle name="Normal 3 2 9 5 3" xfId="12404" xr:uid="{00000000-0005-0000-0000-0000222E0000}"/>
    <cellStyle name="Normal 3 2 9 5 3 2" xfId="38989" xr:uid="{00000000-0005-0000-0000-0000232E0000}"/>
    <cellStyle name="Normal 3 2 9 5 4" xfId="15989" xr:uid="{00000000-0005-0000-0000-0000242E0000}"/>
    <cellStyle name="Normal 3 2 9 5 4 2" xfId="29285" xr:uid="{00000000-0005-0000-0000-0000252E0000}"/>
    <cellStyle name="Normal 3 2 9 5 5" xfId="25704" xr:uid="{00000000-0005-0000-0000-0000262E0000}"/>
    <cellStyle name="Normal 3 2 9 6" xfId="5302" xr:uid="{00000000-0005-0000-0000-0000272E0000}"/>
    <cellStyle name="Normal 3 2 9 6 2" xfId="10161" xr:uid="{00000000-0005-0000-0000-0000282E0000}"/>
    <cellStyle name="Normal 3 2 9 6 2 2" xfId="36746" xr:uid="{00000000-0005-0000-0000-0000292E0000}"/>
    <cellStyle name="Normal 3 2 9 6 3" xfId="18599" xr:uid="{00000000-0005-0000-0000-00002A2E0000}"/>
    <cellStyle name="Normal 3 2 9 6 3 2" xfId="31894" xr:uid="{00000000-0005-0000-0000-00002B2E0000}"/>
    <cellStyle name="Normal 3 2 9 6 4" xfId="23461" xr:uid="{00000000-0005-0000-0000-00002C2E0000}"/>
    <cellStyle name="Normal 3 2 9 7" xfId="3996" xr:uid="{00000000-0005-0000-0000-00002D2E0000}"/>
    <cellStyle name="Normal 3 2 9 7 2" xfId="17294" xr:uid="{00000000-0005-0000-0000-00002E2E0000}"/>
    <cellStyle name="Normal 3 2 9 7 2 2" xfId="40293" xr:uid="{00000000-0005-0000-0000-00002F2E0000}"/>
    <cellStyle name="Normal 3 2 9 7 3" xfId="30589" xr:uid="{00000000-0005-0000-0000-0000302E0000}"/>
    <cellStyle name="Normal 3 2 9 8" xfId="8856" xr:uid="{00000000-0005-0000-0000-0000312E0000}"/>
    <cellStyle name="Normal 3 2 9 8 2" xfId="35441" xr:uid="{00000000-0005-0000-0000-0000322E0000}"/>
    <cellStyle name="Normal 3 2 9 9" xfId="13746" xr:uid="{00000000-0005-0000-0000-0000332E0000}"/>
    <cellStyle name="Normal 3 2 9 9 2" xfId="27042" xr:uid="{00000000-0005-0000-0000-0000342E0000}"/>
    <cellStyle name="Normal 3 3" xfId="35" xr:uid="{00000000-0005-0000-0000-0000352E0000}"/>
    <cellStyle name="Normal 3 3 10" xfId="695" xr:uid="{00000000-0005-0000-0000-0000362E0000}"/>
    <cellStyle name="Normal 3 3 10 2" xfId="1975" xr:uid="{00000000-0005-0000-0000-0000372E0000}"/>
    <cellStyle name="Normal 3 3 10 2 2" xfId="6847" xr:uid="{00000000-0005-0000-0000-0000382E0000}"/>
    <cellStyle name="Normal 3 3 10 2 2 2" xfId="20144" xr:uid="{00000000-0005-0000-0000-0000392E0000}"/>
    <cellStyle name="Normal 3 3 10 2 2 2 2" xfId="41873" xr:uid="{00000000-0005-0000-0000-00003A2E0000}"/>
    <cellStyle name="Normal 3 3 10 2 2 3" xfId="33439" xr:uid="{00000000-0005-0000-0000-00003B2E0000}"/>
    <cellStyle name="Normal 3 3 10 2 3" xfId="11706" xr:uid="{00000000-0005-0000-0000-00003C2E0000}"/>
    <cellStyle name="Normal 3 3 10 2 3 2" xfId="38291" xr:uid="{00000000-0005-0000-0000-00003D2E0000}"/>
    <cellStyle name="Normal 3 3 10 2 4" xfId="15291" xr:uid="{00000000-0005-0000-0000-00003E2E0000}"/>
    <cellStyle name="Normal 3 3 10 2 4 2" xfId="28587" xr:uid="{00000000-0005-0000-0000-00003F2E0000}"/>
    <cellStyle name="Normal 3 3 10 2 5" xfId="25006" xr:uid="{00000000-0005-0000-0000-0000402E0000}"/>
    <cellStyle name="Normal 3 3 10 3" xfId="3251" xr:uid="{00000000-0005-0000-0000-0000412E0000}"/>
    <cellStyle name="Normal 3 3 10 3 2" xfId="8119" xr:uid="{00000000-0005-0000-0000-0000422E0000}"/>
    <cellStyle name="Normal 3 3 10 3 2 2" xfId="21415" xr:uid="{00000000-0005-0000-0000-0000432E0000}"/>
    <cellStyle name="Normal 3 3 10 3 2 2 2" xfId="43144" xr:uid="{00000000-0005-0000-0000-0000442E0000}"/>
    <cellStyle name="Normal 3 3 10 3 2 3" xfId="34710" xr:uid="{00000000-0005-0000-0000-0000452E0000}"/>
    <cellStyle name="Normal 3 3 10 3 3" xfId="12977" xr:uid="{00000000-0005-0000-0000-0000462E0000}"/>
    <cellStyle name="Normal 3 3 10 3 3 2" xfId="39562" xr:uid="{00000000-0005-0000-0000-0000472E0000}"/>
    <cellStyle name="Normal 3 3 10 3 4" xfId="16562" xr:uid="{00000000-0005-0000-0000-0000482E0000}"/>
    <cellStyle name="Normal 3 3 10 3 4 2" xfId="29858" xr:uid="{00000000-0005-0000-0000-0000492E0000}"/>
    <cellStyle name="Normal 3 3 10 3 5" xfId="26277" xr:uid="{00000000-0005-0000-0000-00004A2E0000}"/>
    <cellStyle name="Normal 3 3 10 4" xfId="5576" xr:uid="{00000000-0005-0000-0000-00004B2E0000}"/>
    <cellStyle name="Normal 3 3 10 4 2" xfId="10435" xr:uid="{00000000-0005-0000-0000-00004C2E0000}"/>
    <cellStyle name="Normal 3 3 10 4 2 2" xfId="37020" xr:uid="{00000000-0005-0000-0000-00004D2E0000}"/>
    <cellStyle name="Normal 3 3 10 4 3" xfId="18873" xr:uid="{00000000-0005-0000-0000-00004E2E0000}"/>
    <cellStyle name="Normal 3 3 10 4 3 2" xfId="32168" xr:uid="{00000000-0005-0000-0000-00004F2E0000}"/>
    <cellStyle name="Normal 3 3 10 4 4" xfId="23735" xr:uid="{00000000-0005-0000-0000-0000502E0000}"/>
    <cellStyle name="Normal 3 3 10 5" xfId="4569" xr:uid="{00000000-0005-0000-0000-0000512E0000}"/>
    <cellStyle name="Normal 3 3 10 5 2" xfId="17867" xr:uid="{00000000-0005-0000-0000-0000522E0000}"/>
    <cellStyle name="Normal 3 3 10 5 2 2" xfId="40866" xr:uid="{00000000-0005-0000-0000-0000532E0000}"/>
    <cellStyle name="Normal 3 3 10 5 3" xfId="31162" xr:uid="{00000000-0005-0000-0000-0000542E0000}"/>
    <cellStyle name="Normal 3 3 10 6" xfId="9429" xr:uid="{00000000-0005-0000-0000-0000552E0000}"/>
    <cellStyle name="Normal 3 3 10 6 2" xfId="36014" xr:uid="{00000000-0005-0000-0000-0000562E0000}"/>
    <cellStyle name="Normal 3 3 10 7" xfId="14020" xr:uid="{00000000-0005-0000-0000-0000572E0000}"/>
    <cellStyle name="Normal 3 3 10 7 2" xfId="27316" xr:uid="{00000000-0005-0000-0000-0000582E0000}"/>
    <cellStyle name="Normal 3 3 10 8" xfId="22729" xr:uid="{00000000-0005-0000-0000-0000592E0000}"/>
    <cellStyle name="Normal 3 3 11" xfId="1169" xr:uid="{00000000-0005-0000-0000-00005A2E0000}"/>
    <cellStyle name="Normal 3 3 11 2" xfId="2445" xr:uid="{00000000-0005-0000-0000-00005B2E0000}"/>
    <cellStyle name="Normal 3 3 11 2 2" xfId="7317" xr:uid="{00000000-0005-0000-0000-00005C2E0000}"/>
    <cellStyle name="Normal 3 3 11 2 2 2" xfId="20614" xr:uid="{00000000-0005-0000-0000-00005D2E0000}"/>
    <cellStyle name="Normal 3 3 11 2 2 2 2" xfId="42343" xr:uid="{00000000-0005-0000-0000-00005E2E0000}"/>
    <cellStyle name="Normal 3 3 11 2 2 3" xfId="33909" xr:uid="{00000000-0005-0000-0000-00005F2E0000}"/>
    <cellStyle name="Normal 3 3 11 2 3" xfId="12176" xr:uid="{00000000-0005-0000-0000-0000602E0000}"/>
    <cellStyle name="Normal 3 3 11 2 3 2" xfId="38761" xr:uid="{00000000-0005-0000-0000-0000612E0000}"/>
    <cellStyle name="Normal 3 3 11 2 4" xfId="15761" xr:uid="{00000000-0005-0000-0000-0000622E0000}"/>
    <cellStyle name="Normal 3 3 11 2 4 2" xfId="29057" xr:uid="{00000000-0005-0000-0000-0000632E0000}"/>
    <cellStyle name="Normal 3 3 11 2 5" xfId="25476" xr:uid="{00000000-0005-0000-0000-0000642E0000}"/>
    <cellStyle name="Normal 3 3 11 3" xfId="3721" xr:uid="{00000000-0005-0000-0000-0000652E0000}"/>
    <cellStyle name="Normal 3 3 11 3 2" xfId="8589" xr:uid="{00000000-0005-0000-0000-0000662E0000}"/>
    <cellStyle name="Normal 3 3 11 3 2 2" xfId="21885" xr:uid="{00000000-0005-0000-0000-0000672E0000}"/>
    <cellStyle name="Normal 3 3 11 3 2 2 2" xfId="43614" xr:uid="{00000000-0005-0000-0000-0000682E0000}"/>
    <cellStyle name="Normal 3 3 11 3 2 3" xfId="35180" xr:uid="{00000000-0005-0000-0000-0000692E0000}"/>
    <cellStyle name="Normal 3 3 11 3 3" xfId="13447" xr:uid="{00000000-0005-0000-0000-00006A2E0000}"/>
    <cellStyle name="Normal 3 3 11 3 3 2" xfId="40032" xr:uid="{00000000-0005-0000-0000-00006B2E0000}"/>
    <cellStyle name="Normal 3 3 11 3 4" xfId="17032" xr:uid="{00000000-0005-0000-0000-00006C2E0000}"/>
    <cellStyle name="Normal 3 3 11 3 4 2" xfId="30328" xr:uid="{00000000-0005-0000-0000-00006D2E0000}"/>
    <cellStyle name="Normal 3 3 11 3 5" xfId="26747" xr:uid="{00000000-0005-0000-0000-00006E2E0000}"/>
    <cellStyle name="Normal 3 3 11 4" xfId="6046" xr:uid="{00000000-0005-0000-0000-00006F2E0000}"/>
    <cellStyle name="Normal 3 3 11 4 2" xfId="10905" xr:uid="{00000000-0005-0000-0000-0000702E0000}"/>
    <cellStyle name="Normal 3 3 11 4 2 2" xfId="37490" xr:uid="{00000000-0005-0000-0000-0000712E0000}"/>
    <cellStyle name="Normal 3 3 11 4 3" xfId="19343" xr:uid="{00000000-0005-0000-0000-0000722E0000}"/>
    <cellStyle name="Normal 3 3 11 4 3 2" xfId="32638" xr:uid="{00000000-0005-0000-0000-0000732E0000}"/>
    <cellStyle name="Normal 3 3 11 4 4" xfId="24205" xr:uid="{00000000-0005-0000-0000-0000742E0000}"/>
    <cellStyle name="Normal 3 3 11 5" xfId="5039" xr:uid="{00000000-0005-0000-0000-0000752E0000}"/>
    <cellStyle name="Normal 3 3 11 5 2" xfId="18337" xr:uid="{00000000-0005-0000-0000-0000762E0000}"/>
    <cellStyle name="Normal 3 3 11 5 2 2" xfId="41336" xr:uid="{00000000-0005-0000-0000-0000772E0000}"/>
    <cellStyle name="Normal 3 3 11 5 3" xfId="31632" xr:uid="{00000000-0005-0000-0000-0000782E0000}"/>
    <cellStyle name="Normal 3 3 11 6" xfId="9899" xr:uid="{00000000-0005-0000-0000-0000792E0000}"/>
    <cellStyle name="Normal 3 3 11 6 2" xfId="36484" xr:uid="{00000000-0005-0000-0000-00007A2E0000}"/>
    <cellStyle name="Normal 3 3 11 7" xfId="14490" xr:uid="{00000000-0005-0000-0000-00007B2E0000}"/>
    <cellStyle name="Normal 3 3 11 7 2" xfId="27786" xr:uid="{00000000-0005-0000-0000-00007C2E0000}"/>
    <cellStyle name="Normal 3 3 11 8" xfId="23199" xr:uid="{00000000-0005-0000-0000-00007D2E0000}"/>
    <cellStyle name="Normal 3 3 12" xfId="1467" xr:uid="{00000000-0005-0000-0000-00007E2E0000}"/>
    <cellStyle name="Normal 3 3 12 2" xfId="2746" xr:uid="{00000000-0005-0000-0000-00007F2E0000}"/>
    <cellStyle name="Normal 3 3 12 2 2" xfId="7614" xr:uid="{00000000-0005-0000-0000-0000802E0000}"/>
    <cellStyle name="Normal 3 3 12 2 2 2" xfId="20910" xr:uid="{00000000-0005-0000-0000-0000812E0000}"/>
    <cellStyle name="Normal 3 3 12 2 2 2 2" xfId="42639" xr:uid="{00000000-0005-0000-0000-0000822E0000}"/>
    <cellStyle name="Normal 3 3 12 2 2 3" xfId="34205" xr:uid="{00000000-0005-0000-0000-0000832E0000}"/>
    <cellStyle name="Normal 3 3 12 2 3" xfId="12472" xr:uid="{00000000-0005-0000-0000-0000842E0000}"/>
    <cellStyle name="Normal 3 3 12 2 3 2" xfId="39057" xr:uid="{00000000-0005-0000-0000-0000852E0000}"/>
    <cellStyle name="Normal 3 3 12 2 4" xfId="16057" xr:uid="{00000000-0005-0000-0000-0000862E0000}"/>
    <cellStyle name="Normal 3 3 12 2 4 2" xfId="29353" xr:uid="{00000000-0005-0000-0000-0000872E0000}"/>
    <cellStyle name="Normal 3 3 12 2 5" xfId="25772" xr:uid="{00000000-0005-0000-0000-0000882E0000}"/>
    <cellStyle name="Normal 3 3 12 3" xfId="6342" xr:uid="{00000000-0005-0000-0000-0000892E0000}"/>
    <cellStyle name="Normal 3 3 12 3 2" xfId="11201" xr:uid="{00000000-0005-0000-0000-00008A2E0000}"/>
    <cellStyle name="Normal 3 3 12 3 2 2" xfId="37786" xr:uid="{00000000-0005-0000-0000-00008B2E0000}"/>
    <cellStyle name="Normal 3 3 12 3 3" xfId="19639" xr:uid="{00000000-0005-0000-0000-00008C2E0000}"/>
    <cellStyle name="Normal 3 3 12 3 3 2" xfId="32934" xr:uid="{00000000-0005-0000-0000-00008D2E0000}"/>
    <cellStyle name="Normal 3 3 12 3 4" xfId="24501" xr:uid="{00000000-0005-0000-0000-00008E2E0000}"/>
    <cellStyle name="Normal 3 3 12 4" xfId="4064" xr:uid="{00000000-0005-0000-0000-00008F2E0000}"/>
    <cellStyle name="Normal 3 3 12 4 2" xfId="17362" xr:uid="{00000000-0005-0000-0000-0000902E0000}"/>
    <cellStyle name="Normal 3 3 12 4 2 2" xfId="40361" xr:uid="{00000000-0005-0000-0000-0000912E0000}"/>
    <cellStyle name="Normal 3 3 12 4 3" xfId="30657" xr:uid="{00000000-0005-0000-0000-0000922E0000}"/>
    <cellStyle name="Normal 3 3 12 5" xfId="8924" xr:uid="{00000000-0005-0000-0000-0000932E0000}"/>
    <cellStyle name="Normal 3 3 12 5 2" xfId="35509" xr:uid="{00000000-0005-0000-0000-0000942E0000}"/>
    <cellStyle name="Normal 3 3 12 6" xfId="14786" xr:uid="{00000000-0005-0000-0000-0000952E0000}"/>
    <cellStyle name="Normal 3 3 12 6 2" xfId="28082" xr:uid="{00000000-0005-0000-0000-0000962E0000}"/>
    <cellStyle name="Normal 3 3 12 7" xfId="22224" xr:uid="{00000000-0005-0000-0000-0000972E0000}"/>
    <cellStyle name="Normal 3 3 13" xfId="1201" xr:uid="{00000000-0005-0000-0000-0000982E0000}"/>
    <cellStyle name="Normal 3 3 13 2" xfId="6078" xr:uid="{00000000-0005-0000-0000-0000992E0000}"/>
    <cellStyle name="Normal 3 3 13 2 2" xfId="19375" xr:uid="{00000000-0005-0000-0000-00009A2E0000}"/>
    <cellStyle name="Normal 3 3 13 2 2 2" xfId="41368" xr:uid="{00000000-0005-0000-0000-00009B2E0000}"/>
    <cellStyle name="Normal 3 3 13 2 3" xfId="32670" xr:uid="{00000000-0005-0000-0000-00009C2E0000}"/>
    <cellStyle name="Normal 3 3 13 3" xfId="10937" xr:uid="{00000000-0005-0000-0000-00009D2E0000}"/>
    <cellStyle name="Normal 3 3 13 3 2" xfId="37522" xr:uid="{00000000-0005-0000-0000-00009E2E0000}"/>
    <cellStyle name="Normal 3 3 13 4" xfId="14522" xr:uid="{00000000-0005-0000-0000-00009F2E0000}"/>
    <cellStyle name="Normal 3 3 13 4 2" xfId="27818" xr:uid="{00000000-0005-0000-0000-0000A02E0000}"/>
    <cellStyle name="Normal 3 3 13 5" xfId="24237" xr:uid="{00000000-0005-0000-0000-0000A12E0000}"/>
    <cellStyle name="Normal 3 3 14" xfId="2481" xr:uid="{00000000-0005-0000-0000-0000A22E0000}"/>
    <cellStyle name="Normal 3 3 14 2" xfId="7350" xr:uid="{00000000-0005-0000-0000-0000A32E0000}"/>
    <cellStyle name="Normal 3 3 14 2 2" xfId="20646" xr:uid="{00000000-0005-0000-0000-0000A42E0000}"/>
    <cellStyle name="Normal 3 3 14 2 2 2" xfId="42375" xr:uid="{00000000-0005-0000-0000-0000A52E0000}"/>
    <cellStyle name="Normal 3 3 14 2 3" xfId="33941" xr:uid="{00000000-0005-0000-0000-0000A62E0000}"/>
    <cellStyle name="Normal 3 3 14 3" xfId="12208" xr:uid="{00000000-0005-0000-0000-0000A72E0000}"/>
    <cellStyle name="Normal 3 3 14 3 2" xfId="38793" xr:uid="{00000000-0005-0000-0000-0000A82E0000}"/>
    <cellStyle name="Normal 3 3 14 4" xfId="15793" xr:uid="{00000000-0005-0000-0000-0000A92E0000}"/>
    <cellStyle name="Normal 3 3 14 4 2" xfId="29089" xr:uid="{00000000-0005-0000-0000-0000AA2E0000}"/>
    <cellStyle name="Normal 3 3 14 5" xfId="25508" xr:uid="{00000000-0005-0000-0000-0000AB2E0000}"/>
    <cellStyle name="Normal 3 3 15" xfId="3766" xr:uid="{00000000-0005-0000-0000-0000AC2E0000}"/>
    <cellStyle name="Normal 3 3 15 2" xfId="8622" xr:uid="{00000000-0005-0000-0000-0000AD2E0000}"/>
    <cellStyle name="Normal 3 3 15 2 2" xfId="21918" xr:uid="{00000000-0005-0000-0000-0000AE2E0000}"/>
    <cellStyle name="Normal 3 3 15 2 2 2" xfId="43647" xr:uid="{00000000-0005-0000-0000-0000AF2E0000}"/>
    <cellStyle name="Normal 3 3 15 2 3" xfId="35213" xr:uid="{00000000-0005-0000-0000-0000B02E0000}"/>
    <cellStyle name="Normal 3 3 15 3" xfId="13480" xr:uid="{00000000-0005-0000-0000-0000B12E0000}"/>
    <cellStyle name="Normal 3 3 15 3 2" xfId="40065" xr:uid="{00000000-0005-0000-0000-0000B22E0000}"/>
    <cellStyle name="Normal 3 3 15 4" xfId="17065" xr:uid="{00000000-0005-0000-0000-0000B32E0000}"/>
    <cellStyle name="Normal 3 3 15 4 2" xfId="30361" xr:uid="{00000000-0005-0000-0000-0000B42E0000}"/>
    <cellStyle name="Normal 3 3 15 5" xfId="26780" xr:uid="{00000000-0005-0000-0000-0000B52E0000}"/>
    <cellStyle name="Normal 3 3 16" xfId="5070" xr:uid="{00000000-0005-0000-0000-0000B62E0000}"/>
    <cellStyle name="Normal 3 3 16 2" xfId="9930" xr:uid="{00000000-0005-0000-0000-0000B72E0000}"/>
    <cellStyle name="Normal 3 3 16 2 2" xfId="36515" xr:uid="{00000000-0005-0000-0000-0000B82E0000}"/>
    <cellStyle name="Normal 3 3 16 3" xfId="18368" xr:uid="{00000000-0005-0000-0000-0000B92E0000}"/>
    <cellStyle name="Normal 3 3 16 3 2" xfId="31663" xr:uid="{00000000-0005-0000-0000-0000BA2E0000}"/>
    <cellStyle name="Normal 3 3 16 4" xfId="23230" xr:uid="{00000000-0005-0000-0000-0000BB2E0000}"/>
    <cellStyle name="Normal 3 3 17" xfId="3799" xr:uid="{00000000-0005-0000-0000-0000BC2E0000}"/>
    <cellStyle name="Normal 3 3 17 2" xfId="17098" xr:uid="{00000000-0005-0000-0000-0000BD2E0000}"/>
    <cellStyle name="Normal 3 3 17 2 2" xfId="40097" xr:uid="{00000000-0005-0000-0000-0000BE2E0000}"/>
    <cellStyle name="Normal 3 3 17 3" xfId="30393" xr:uid="{00000000-0005-0000-0000-0000BF2E0000}"/>
    <cellStyle name="Normal 3 3 18" xfId="8659" xr:uid="{00000000-0005-0000-0000-0000C02E0000}"/>
    <cellStyle name="Normal 3 3 18 2" xfId="35245" xr:uid="{00000000-0005-0000-0000-0000C12E0000}"/>
    <cellStyle name="Normal 3 3 19" xfId="13514" xr:uid="{00000000-0005-0000-0000-0000C22E0000}"/>
    <cellStyle name="Normal 3 3 19 2" xfId="26811" xr:uid="{00000000-0005-0000-0000-0000C32E0000}"/>
    <cellStyle name="Normal 3 3 2" xfId="77" xr:uid="{00000000-0005-0000-0000-0000C42E0000}"/>
    <cellStyle name="Normal 3 3 2 10" xfId="1176" xr:uid="{00000000-0005-0000-0000-0000C52E0000}"/>
    <cellStyle name="Normal 3 3 2 10 2" xfId="2452" xr:uid="{00000000-0005-0000-0000-0000C62E0000}"/>
    <cellStyle name="Normal 3 3 2 10 2 2" xfId="7324" xr:uid="{00000000-0005-0000-0000-0000C72E0000}"/>
    <cellStyle name="Normal 3 3 2 10 2 2 2" xfId="20621" xr:uid="{00000000-0005-0000-0000-0000C82E0000}"/>
    <cellStyle name="Normal 3 3 2 10 2 2 2 2" xfId="42350" xr:uid="{00000000-0005-0000-0000-0000C92E0000}"/>
    <cellStyle name="Normal 3 3 2 10 2 2 3" xfId="33916" xr:uid="{00000000-0005-0000-0000-0000CA2E0000}"/>
    <cellStyle name="Normal 3 3 2 10 2 3" xfId="12183" xr:uid="{00000000-0005-0000-0000-0000CB2E0000}"/>
    <cellStyle name="Normal 3 3 2 10 2 3 2" xfId="38768" xr:uid="{00000000-0005-0000-0000-0000CC2E0000}"/>
    <cellStyle name="Normal 3 3 2 10 2 4" xfId="15768" xr:uid="{00000000-0005-0000-0000-0000CD2E0000}"/>
    <cellStyle name="Normal 3 3 2 10 2 4 2" xfId="29064" xr:uid="{00000000-0005-0000-0000-0000CE2E0000}"/>
    <cellStyle name="Normal 3 3 2 10 2 5" xfId="25483" xr:uid="{00000000-0005-0000-0000-0000CF2E0000}"/>
    <cellStyle name="Normal 3 3 2 10 3" xfId="3728" xr:uid="{00000000-0005-0000-0000-0000D02E0000}"/>
    <cellStyle name="Normal 3 3 2 10 3 2" xfId="8596" xr:uid="{00000000-0005-0000-0000-0000D12E0000}"/>
    <cellStyle name="Normal 3 3 2 10 3 2 2" xfId="21892" xr:uid="{00000000-0005-0000-0000-0000D22E0000}"/>
    <cellStyle name="Normal 3 3 2 10 3 2 2 2" xfId="43621" xr:uid="{00000000-0005-0000-0000-0000D32E0000}"/>
    <cellStyle name="Normal 3 3 2 10 3 2 3" xfId="35187" xr:uid="{00000000-0005-0000-0000-0000D42E0000}"/>
    <cellStyle name="Normal 3 3 2 10 3 3" xfId="13454" xr:uid="{00000000-0005-0000-0000-0000D52E0000}"/>
    <cellStyle name="Normal 3 3 2 10 3 3 2" xfId="40039" xr:uid="{00000000-0005-0000-0000-0000D62E0000}"/>
    <cellStyle name="Normal 3 3 2 10 3 4" xfId="17039" xr:uid="{00000000-0005-0000-0000-0000D72E0000}"/>
    <cellStyle name="Normal 3 3 2 10 3 4 2" xfId="30335" xr:uid="{00000000-0005-0000-0000-0000D82E0000}"/>
    <cellStyle name="Normal 3 3 2 10 3 5" xfId="26754" xr:uid="{00000000-0005-0000-0000-0000D92E0000}"/>
    <cellStyle name="Normal 3 3 2 10 4" xfId="6053" xr:uid="{00000000-0005-0000-0000-0000DA2E0000}"/>
    <cellStyle name="Normal 3 3 2 10 4 2" xfId="10912" xr:uid="{00000000-0005-0000-0000-0000DB2E0000}"/>
    <cellStyle name="Normal 3 3 2 10 4 2 2" xfId="37497" xr:uid="{00000000-0005-0000-0000-0000DC2E0000}"/>
    <cellStyle name="Normal 3 3 2 10 4 3" xfId="19350" xr:uid="{00000000-0005-0000-0000-0000DD2E0000}"/>
    <cellStyle name="Normal 3 3 2 10 4 3 2" xfId="32645" xr:uid="{00000000-0005-0000-0000-0000DE2E0000}"/>
    <cellStyle name="Normal 3 3 2 10 4 4" xfId="24212" xr:uid="{00000000-0005-0000-0000-0000DF2E0000}"/>
    <cellStyle name="Normal 3 3 2 10 5" xfId="5046" xr:uid="{00000000-0005-0000-0000-0000E02E0000}"/>
    <cellStyle name="Normal 3 3 2 10 5 2" xfId="18344" xr:uid="{00000000-0005-0000-0000-0000E12E0000}"/>
    <cellStyle name="Normal 3 3 2 10 5 2 2" xfId="41343" xr:uid="{00000000-0005-0000-0000-0000E22E0000}"/>
    <cellStyle name="Normal 3 3 2 10 5 3" xfId="31639" xr:uid="{00000000-0005-0000-0000-0000E32E0000}"/>
    <cellStyle name="Normal 3 3 2 10 6" xfId="9906" xr:uid="{00000000-0005-0000-0000-0000E42E0000}"/>
    <cellStyle name="Normal 3 3 2 10 6 2" xfId="36491" xr:uid="{00000000-0005-0000-0000-0000E52E0000}"/>
    <cellStyle name="Normal 3 3 2 10 7" xfId="14497" xr:uid="{00000000-0005-0000-0000-0000E62E0000}"/>
    <cellStyle name="Normal 3 3 2 10 7 2" xfId="27793" xr:uid="{00000000-0005-0000-0000-0000E72E0000}"/>
    <cellStyle name="Normal 3 3 2 10 8" xfId="23206" xr:uid="{00000000-0005-0000-0000-0000E82E0000}"/>
    <cellStyle name="Normal 3 3 2 11" xfId="1474" xr:uid="{00000000-0005-0000-0000-0000E92E0000}"/>
    <cellStyle name="Normal 3 3 2 11 2" xfId="2753" xr:uid="{00000000-0005-0000-0000-0000EA2E0000}"/>
    <cellStyle name="Normal 3 3 2 11 2 2" xfId="7621" xr:uid="{00000000-0005-0000-0000-0000EB2E0000}"/>
    <cellStyle name="Normal 3 3 2 11 2 2 2" xfId="20917" xr:uid="{00000000-0005-0000-0000-0000EC2E0000}"/>
    <cellStyle name="Normal 3 3 2 11 2 2 2 2" xfId="42646" xr:uid="{00000000-0005-0000-0000-0000ED2E0000}"/>
    <cellStyle name="Normal 3 3 2 11 2 2 3" xfId="34212" xr:uid="{00000000-0005-0000-0000-0000EE2E0000}"/>
    <cellStyle name="Normal 3 3 2 11 2 3" xfId="12479" xr:uid="{00000000-0005-0000-0000-0000EF2E0000}"/>
    <cellStyle name="Normal 3 3 2 11 2 3 2" xfId="39064" xr:uid="{00000000-0005-0000-0000-0000F02E0000}"/>
    <cellStyle name="Normal 3 3 2 11 2 4" xfId="16064" xr:uid="{00000000-0005-0000-0000-0000F12E0000}"/>
    <cellStyle name="Normal 3 3 2 11 2 4 2" xfId="29360" xr:uid="{00000000-0005-0000-0000-0000F22E0000}"/>
    <cellStyle name="Normal 3 3 2 11 2 5" xfId="25779" xr:uid="{00000000-0005-0000-0000-0000F32E0000}"/>
    <cellStyle name="Normal 3 3 2 11 3" xfId="6349" xr:uid="{00000000-0005-0000-0000-0000F42E0000}"/>
    <cellStyle name="Normal 3 3 2 11 3 2" xfId="11208" xr:uid="{00000000-0005-0000-0000-0000F52E0000}"/>
    <cellStyle name="Normal 3 3 2 11 3 2 2" xfId="37793" xr:uid="{00000000-0005-0000-0000-0000F62E0000}"/>
    <cellStyle name="Normal 3 3 2 11 3 3" xfId="19646" xr:uid="{00000000-0005-0000-0000-0000F72E0000}"/>
    <cellStyle name="Normal 3 3 2 11 3 3 2" xfId="32941" xr:uid="{00000000-0005-0000-0000-0000F82E0000}"/>
    <cellStyle name="Normal 3 3 2 11 3 4" xfId="24508" xr:uid="{00000000-0005-0000-0000-0000F92E0000}"/>
    <cellStyle name="Normal 3 3 2 11 4" xfId="4071" xr:uid="{00000000-0005-0000-0000-0000FA2E0000}"/>
    <cellStyle name="Normal 3 3 2 11 4 2" xfId="17369" xr:uid="{00000000-0005-0000-0000-0000FB2E0000}"/>
    <cellStyle name="Normal 3 3 2 11 4 2 2" xfId="40368" xr:uid="{00000000-0005-0000-0000-0000FC2E0000}"/>
    <cellStyle name="Normal 3 3 2 11 4 3" xfId="30664" xr:uid="{00000000-0005-0000-0000-0000FD2E0000}"/>
    <cellStyle name="Normal 3 3 2 11 5" xfId="8931" xr:uid="{00000000-0005-0000-0000-0000FE2E0000}"/>
    <cellStyle name="Normal 3 3 2 11 5 2" xfId="35516" xr:uid="{00000000-0005-0000-0000-0000FF2E0000}"/>
    <cellStyle name="Normal 3 3 2 11 6" xfId="14793" xr:uid="{00000000-0005-0000-0000-0000002F0000}"/>
    <cellStyle name="Normal 3 3 2 11 6 2" xfId="28089" xr:uid="{00000000-0005-0000-0000-0000012F0000}"/>
    <cellStyle name="Normal 3 3 2 11 7" xfId="22231" xr:uid="{00000000-0005-0000-0000-0000022F0000}"/>
    <cellStyle name="Normal 3 3 2 12" xfId="1208" xr:uid="{00000000-0005-0000-0000-0000032F0000}"/>
    <cellStyle name="Normal 3 3 2 12 2" xfId="6085" xr:uid="{00000000-0005-0000-0000-0000042F0000}"/>
    <cellStyle name="Normal 3 3 2 12 2 2" xfId="19382" xr:uid="{00000000-0005-0000-0000-0000052F0000}"/>
    <cellStyle name="Normal 3 3 2 12 2 2 2" xfId="41375" xr:uid="{00000000-0005-0000-0000-0000062F0000}"/>
    <cellStyle name="Normal 3 3 2 12 2 3" xfId="32677" xr:uid="{00000000-0005-0000-0000-0000072F0000}"/>
    <cellStyle name="Normal 3 3 2 12 3" xfId="10944" xr:uid="{00000000-0005-0000-0000-0000082F0000}"/>
    <cellStyle name="Normal 3 3 2 12 3 2" xfId="37529" xr:uid="{00000000-0005-0000-0000-0000092F0000}"/>
    <cellStyle name="Normal 3 3 2 12 4" xfId="14529" xr:uid="{00000000-0005-0000-0000-00000A2F0000}"/>
    <cellStyle name="Normal 3 3 2 12 4 2" xfId="27825" xr:uid="{00000000-0005-0000-0000-00000B2F0000}"/>
    <cellStyle name="Normal 3 3 2 12 5" xfId="24244" xr:uid="{00000000-0005-0000-0000-00000C2F0000}"/>
    <cellStyle name="Normal 3 3 2 13" xfId="2488" xr:uid="{00000000-0005-0000-0000-00000D2F0000}"/>
    <cellStyle name="Normal 3 3 2 13 2" xfId="7357" xr:uid="{00000000-0005-0000-0000-00000E2F0000}"/>
    <cellStyle name="Normal 3 3 2 13 2 2" xfId="20653" xr:uid="{00000000-0005-0000-0000-00000F2F0000}"/>
    <cellStyle name="Normal 3 3 2 13 2 2 2" xfId="42382" xr:uid="{00000000-0005-0000-0000-0000102F0000}"/>
    <cellStyle name="Normal 3 3 2 13 2 3" xfId="33948" xr:uid="{00000000-0005-0000-0000-0000112F0000}"/>
    <cellStyle name="Normal 3 3 2 13 3" xfId="12215" xr:uid="{00000000-0005-0000-0000-0000122F0000}"/>
    <cellStyle name="Normal 3 3 2 13 3 2" xfId="38800" xr:uid="{00000000-0005-0000-0000-0000132F0000}"/>
    <cellStyle name="Normal 3 3 2 13 4" xfId="15800" xr:uid="{00000000-0005-0000-0000-0000142F0000}"/>
    <cellStyle name="Normal 3 3 2 13 4 2" xfId="29096" xr:uid="{00000000-0005-0000-0000-0000152F0000}"/>
    <cellStyle name="Normal 3 3 2 13 5" xfId="25515" xr:uid="{00000000-0005-0000-0000-0000162F0000}"/>
    <cellStyle name="Normal 3 3 2 14" xfId="3773" xr:uid="{00000000-0005-0000-0000-0000172F0000}"/>
    <cellStyle name="Normal 3 3 2 14 2" xfId="8629" xr:uid="{00000000-0005-0000-0000-0000182F0000}"/>
    <cellStyle name="Normal 3 3 2 14 2 2" xfId="21925" xr:uid="{00000000-0005-0000-0000-0000192F0000}"/>
    <cellStyle name="Normal 3 3 2 14 2 2 2" xfId="43654" xr:uid="{00000000-0005-0000-0000-00001A2F0000}"/>
    <cellStyle name="Normal 3 3 2 14 2 3" xfId="35220" xr:uid="{00000000-0005-0000-0000-00001B2F0000}"/>
    <cellStyle name="Normal 3 3 2 14 3" xfId="13487" xr:uid="{00000000-0005-0000-0000-00001C2F0000}"/>
    <cellStyle name="Normal 3 3 2 14 3 2" xfId="40072" xr:uid="{00000000-0005-0000-0000-00001D2F0000}"/>
    <cellStyle name="Normal 3 3 2 14 4" xfId="17072" xr:uid="{00000000-0005-0000-0000-00001E2F0000}"/>
    <cellStyle name="Normal 3 3 2 14 4 2" xfId="30368" xr:uid="{00000000-0005-0000-0000-00001F2F0000}"/>
    <cellStyle name="Normal 3 3 2 14 5" xfId="26787" xr:uid="{00000000-0005-0000-0000-0000202F0000}"/>
    <cellStyle name="Normal 3 3 2 15" xfId="5077" xr:uid="{00000000-0005-0000-0000-0000212F0000}"/>
    <cellStyle name="Normal 3 3 2 15 2" xfId="9937" xr:uid="{00000000-0005-0000-0000-0000222F0000}"/>
    <cellStyle name="Normal 3 3 2 15 2 2" xfId="36522" xr:uid="{00000000-0005-0000-0000-0000232F0000}"/>
    <cellStyle name="Normal 3 3 2 15 3" xfId="18375" xr:uid="{00000000-0005-0000-0000-0000242F0000}"/>
    <cellStyle name="Normal 3 3 2 15 3 2" xfId="31670" xr:uid="{00000000-0005-0000-0000-0000252F0000}"/>
    <cellStyle name="Normal 3 3 2 15 4" xfId="23237" xr:uid="{00000000-0005-0000-0000-0000262F0000}"/>
    <cellStyle name="Normal 3 3 2 16" xfId="3806" xr:uid="{00000000-0005-0000-0000-0000272F0000}"/>
    <cellStyle name="Normal 3 3 2 16 2" xfId="17105" xr:uid="{00000000-0005-0000-0000-0000282F0000}"/>
    <cellStyle name="Normal 3 3 2 16 2 2" xfId="40104" xr:uid="{00000000-0005-0000-0000-0000292F0000}"/>
    <cellStyle name="Normal 3 3 2 16 3" xfId="30400" xr:uid="{00000000-0005-0000-0000-00002A2F0000}"/>
    <cellStyle name="Normal 3 3 2 17" xfId="8666" xr:uid="{00000000-0005-0000-0000-00002B2F0000}"/>
    <cellStyle name="Normal 3 3 2 17 2" xfId="35252" xr:uid="{00000000-0005-0000-0000-00002C2F0000}"/>
    <cellStyle name="Normal 3 3 2 18" xfId="13521" xr:uid="{00000000-0005-0000-0000-00002D2F0000}"/>
    <cellStyle name="Normal 3 3 2 18 2" xfId="26818" xr:uid="{00000000-0005-0000-0000-00002E2F0000}"/>
    <cellStyle name="Normal 3 3 2 19" xfId="21966" xr:uid="{00000000-0005-0000-0000-00002F2F0000}"/>
    <cellStyle name="Normal 3 3 2 2" xfId="137" xr:uid="{00000000-0005-0000-0000-0000302F0000}"/>
    <cellStyle name="Normal 3 3 2 2 10" xfId="1490" xr:uid="{00000000-0005-0000-0000-0000312F0000}"/>
    <cellStyle name="Normal 3 3 2 2 10 2" xfId="2769" xr:uid="{00000000-0005-0000-0000-0000322F0000}"/>
    <cellStyle name="Normal 3 3 2 2 10 2 2" xfId="7637" xr:uid="{00000000-0005-0000-0000-0000332F0000}"/>
    <cellStyle name="Normal 3 3 2 2 10 2 2 2" xfId="20933" xr:uid="{00000000-0005-0000-0000-0000342F0000}"/>
    <cellStyle name="Normal 3 3 2 2 10 2 2 2 2" xfId="42662" xr:uid="{00000000-0005-0000-0000-0000352F0000}"/>
    <cellStyle name="Normal 3 3 2 2 10 2 2 3" xfId="34228" xr:uid="{00000000-0005-0000-0000-0000362F0000}"/>
    <cellStyle name="Normal 3 3 2 2 10 2 3" xfId="12495" xr:uid="{00000000-0005-0000-0000-0000372F0000}"/>
    <cellStyle name="Normal 3 3 2 2 10 2 3 2" xfId="39080" xr:uid="{00000000-0005-0000-0000-0000382F0000}"/>
    <cellStyle name="Normal 3 3 2 2 10 2 4" xfId="16080" xr:uid="{00000000-0005-0000-0000-0000392F0000}"/>
    <cellStyle name="Normal 3 3 2 2 10 2 4 2" xfId="29376" xr:uid="{00000000-0005-0000-0000-00003A2F0000}"/>
    <cellStyle name="Normal 3 3 2 2 10 2 5" xfId="25795" xr:uid="{00000000-0005-0000-0000-00003B2F0000}"/>
    <cellStyle name="Normal 3 3 2 2 10 3" xfId="6365" xr:uid="{00000000-0005-0000-0000-00003C2F0000}"/>
    <cellStyle name="Normal 3 3 2 2 10 3 2" xfId="11224" xr:uid="{00000000-0005-0000-0000-00003D2F0000}"/>
    <cellStyle name="Normal 3 3 2 2 10 3 2 2" xfId="37809" xr:uid="{00000000-0005-0000-0000-00003E2F0000}"/>
    <cellStyle name="Normal 3 3 2 2 10 3 3" xfId="19662" xr:uid="{00000000-0005-0000-0000-00003F2F0000}"/>
    <cellStyle name="Normal 3 3 2 2 10 3 3 2" xfId="32957" xr:uid="{00000000-0005-0000-0000-0000402F0000}"/>
    <cellStyle name="Normal 3 3 2 2 10 3 4" xfId="24524" xr:uid="{00000000-0005-0000-0000-0000412F0000}"/>
    <cellStyle name="Normal 3 3 2 2 10 4" xfId="4087" xr:uid="{00000000-0005-0000-0000-0000422F0000}"/>
    <cellStyle name="Normal 3 3 2 2 10 4 2" xfId="17385" xr:uid="{00000000-0005-0000-0000-0000432F0000}"/>
    <cellStyle name="Normal 3 3 2 2 10 4 2 2" xfId="40384" xr:uid="{00000000-0005-0000-0000-0000442F0000}"/>
    <cellStyle name="Normal 3 3 2 2 10 4 3" xfId="30680" xr:uid="{00000000-0005-0000-0000-0000452F0000}"/>
    <cellStyle name="Normal 3 3 2 2 10 5" xfId="8947" xr:uid="{00000000-0005-0000-0000-0000462F0000}"/>
    <cellStyle name="Normal 3 3 2 2 10 5 2" xfId="35532" xr:uid="{00000000-0005-0000-0000-0000472F0000}"/>
    <cellStyle name="Normal 3 3 2 2 10 6" xfId="14809" xr:uid="{00000000-0005-0000-0000-0000482F0000}"/>
    <cellStyle name="Normal 3 3 2 2 10 6 2" xfId="28105" xr:uid="{00000000-0005-0000-0000-0000492F0000}"/>
    <cellStyle name="Normal 3 3 2 2 10 7" xfId="22247" xr:uid="{00000000-0005-0000-0000-00004A2F0000}"/>
    <cellStyle name="Normal 3 3 2 2 11" xfId="1223" xr:uid="{00000000-0005-0000-0000-00004B2F0000}"/>
    <cellStyle name="Normal 3 3 2 2 11 2" xfId="6100" xr:uid="{00000000-0005-0000-0000-00004C2F0000}"/>
    <cellStyle name="Normal 3 3 2 2 11 2 2" xfId="19397" xr:uid="{00000000-0005-0000-0000-00004D2F0000}"/>
    <cellStyle name="Normal 3 3 2 2 11 2 2 2" xfId="41390" xr:uid="{00000000-0005-0000-0000-00004E2F0000}"/>
    <cellStyle name="Normal 3 3 2 2 11 2 3" xfId="32692" xr:uid="{00000000-0005-0000-0000-00004F2F0000}"/>
    <cellStyle name="Normal 3 3 2 2 11 3" xfId="10959" xr:uid="{00000000-0005-0000-0000-0000502F0000}"/>
    <cellStyle name="Normal 3 3 2 2 11 3 2" xfId="37544" xr:uid="{00000000-0005-0000-0000-0000512F0000}"/>
    <cellStyle name="Normal 3 3 2 2 11 4" xfId="14544" xr:uid="{00000000-0005-0000-0000-0000522F0000}"/>
    <cellStyle name="Normal 3 3 2 2 11 4 2" xfId="27840" xr:uid="{00000000-0005-0000-0000-0000532F0000}"/>
    <cellStyle name="Normal 3 3 2 2 11 5" xfId="24259" xr:uid="{00000000-0005-0000-0000-0000542F0000}"/>
    <cellStyle name="Normal 3 3 2 2 12" xfId="2503" xr:uid="{00000000-0005-0000-0000-0000552F0000}"/>
    <cellStyle name="Normal 3 3 2 2 12 2" xfId="7372" xr:uid="{00000000-0005-0000-0000-0000562F0000}"/>
    <cellStyle name="Normal 3 3 2 2 12 2 2" xfId="20668" xr:uid="{00000000-0005-0000-0000-0000572F0000}"/>
    <cellStyle name="Normal 3 3 2 2 12 2 2 2" xfId="42397" xr:uid="{00000000-0005-0000-0000-0000582F0000}"/>
    <cellStyle name="Normal 3 3 2 2 12 2 3" xfId="33963" xr:uid="{00000000-0005-0000-0000-0000592F0000}"/>
    <cellStyle name="Normal 3 3 2 2 12 3" xfId="12230" xr:uid="{00000000-0005-0000-0000-00005A2F0000}"/>
    <cellStyle name="Normal 3 3 2 2 12 3 2" xfId="38815" xr:uid="{00000000-0005-0000-0000-00005B2F0000}"/>
    <cellStyle name="Normal 3 3 2 2 12 4" xfId="15815" xr:uid="{00000000-0005-0000-0000-00005C2F0000}"/>
    <cellStyle name="Normal 3 3 2 2 12 4 2" xfId="29111" xr:uid="{00000000-0005-0000-0000-00005D2F0000}"/>
    <cellStyle name="Normal 3 3 2 2 12 5" xfId="25530" xr:uid="{00000000-0005-0000-0000-00005E2F0000}"/>
    <cellStyle name="Normal 3 3 2 2 13" xfId="3788" xr:uid="{00000000-0005-0000-0000-00005F2F0000}"/>
    <cellStyle name="Normal 3 3 2 2 13 2" xfId="8644" xr:uid="{00000000-0005-0000-0000-0000602F0000}"/>
    <cellStyle name="Normal 3 3 2 2 13 2 2" xfId="21940" xr:uid="{00000000-0005-0000-0000-0000612F0000}"/>
    <cellStyle name="Normal 3 3 2 2 13 2 2 2" xfId="43669" xr:uid="{00000000-0005-0000-0000-0000622F0000}"/>
    <cellStyle name="Normal 3 3 2 2 13 2 3" xfId="35235" xr:uid="{00000000-0005-0000-0000-0000632F0000}"/>
    <cellStyle name="Normal 3 3 2 2 13 3" xfId="13502" xr:uid="{00000000-0005-0000-0000-0000642F0000}"/>
    <cellStyle name="Normal 3 3 2 2 13 3 2" xfId="40087" xr:uid="{00000000-0005-0000-0000-0000652F0000}"/>
    <cellStyle name="Normal 3 3 2 2 13 4" xfId="17087" xr:uid="{00000000-0005-0000-0000-0000662F0000}"/>
    <cellStyle name="Normal 3 3 2 2 13 4 2" xfId="30383" xr:uid="{00000000-0005-0000-0000-0000672F0000}"/>
    <cellStyle name="Normal 3 3 2 2 13 5" xfId="26802" xr:uid="{00000000-0005-0000-0000-0000682F0000}"/>
    <cellStyle name="Normal 3 3 2 2 14" xfId="5093" xr:uid="{00000000-0005-0000-0000-0000692F0000}"/>
    <cellStyle name="Normal 3 3 2 2 14 2" xfId="9953" xr:uid="{00000000-0005-0000-0000-00006A2F0000}"/>
    <cellStyle name="Normal 3 3 2 2 14 2 2" xfId="36538" xr:uid="{00000000-0005-0000-0000-00006B2F0000}"/>
    <cellStyle name="Normal 3 3 2 2 14 3" xfId="18391" xr:uid="{00000000-0005-0000-0000-00006C2F0000}"/>
    <cellStyle name="Normal 3 3 2 2 14 3 2" xfId="31686" xr:uid="{00000000-0005-0000-0000-00006D2F0000}"/>
    <cellStyle name="Normal 3 3 2 2 14 4" xfId="23253" xr:uid="{00000000-0005-0000-0000-00006E2F0000}"/>
    <cellStyle name="Normal 3 3 2 2 15" xfId="3821" xr:uid="{00000000-0005-0000-0000-00006F2F0000}"/>
    <cellStyle name="Normal 3 3 2 2 15 2" xfId="17120" xr:uid="{00000000-0005-0000-0000-0000702F0000}"/>
    <cellStyle name="Normal 3 3 2 2 15 2 2" xfId="40119" xr:uid="{00000000-0005-0000-0000-0000712F0000}"/>
    <cellStyle name="Normal 3 3 2 2 15 3" xfId="30415" xr:uid="{00000000-0005-0000-0000-0000722F0000}"/>
    <cellStyle name="Normal 3 3 2 2 16" xfId="8681" xr:uid="{00000000-0005-0000-0000-0000732F0000}"/>
    <cellStyle name="Normal 3 3 2 2 16 2" xfId="35267" xr:uid="{00000000-0005-0000-0000-0000742F0000}"/>
    <cellStyle name="Normal 3 3 2 2 17" xfId="13537" xr:uid="{00000000-0005-0000-0000-0000752F0000}"/>
    <cellStyle name="Normal 3 3 2 2 17 2" xfId="26834" xr:uid="{00000000-0005-0000-0000-0000762F0000}"/>
    <cellStyle name="Normal 3 3 2 2 18" xfId="21981" xr:uid="{00000000-0005-0000-0000-0000772F0000}"/>
    <cellStyle name="Normal 3 3 2 2 2" xfId="219" xr:uid="{00000000-0005-0000-0000-0000782F0000}"/>
    <cellStyle name="Normal 3 3 2 2 2 10" xfId="8714" xr:uid="{00000000-0005-0000-0000-0000792F0000}"/>
    <cellStyle name="Normal 3 3 2 2 2 10 2" xfId="35300" xr:uid="{00000000-0005-0000-0000-00007A2F0000}"/>
    <cellStyle name="Normal 3 3 2 2 2 11" xfId="13569" xr:uid="{00000000-0005-0000-0000-00007B2F0000}"/>
    <cellStyle name="Normal 3 3 2 2 2 11 2" xfId="26866" xr:uid="{00000000-0005-0000-0000-00007C2F0000}"/>
    <cellStyle name="Normal 3 3 2 2 2 12" xfId="22014" xr:uid="{00000000-0005-0000-0000-00007D2F0000}"/>
    <cellStyle name="Normal 3 3 2 2 2 2" xfId="308" xr:uid="{00000000-0005-0000-0000-00007E2F0000}"/>
    <cellStyle name="Normal 3 3 2 2 2 2 10" xfId="13640" xr:uid="{00000000-0005-0000-0000-00007F2F0000}"/>
    <cellStyle name="Normal 3 3 2 2 2 2 10 2" xfId="26936" xr:uid="{00000000-0005-0000-0000-0000802F0000}"/>
    <cellStyle name="Normal 3 3 2 2 2 2 11" xfId="22080" xr:uid="{00000000-0005-0000-0000-0000812F0000}"/>
    <cellStyle name="Normal 3 3 2 2 2 2 2" xfId="546" xr:uid="{00000000-0005-0000-0000-0000822F0000}"/>
    <cellStyle name="Normal 3 3 2 2 2 2 2 2" xfId="993" xr:uid="{00000000-0005-0000-0000-0000832F0000}"/>
    <cellStyle name="Normal 3 3 2 2 2 2 2 2 2" xfId="2269" xr:uid="{00000000-0005-0000-0000-0000842F0000}"/>
    <cellStyle name="Normal 3 3 2 2 2 2 2 2 2 2" xfId="7141" xr:uid="{00000000-0005-0000-0000-0000852F0000}"/>
    <cellStyle name="Normal 3 3 2 2 2 2 2 2 2 2 2" xfId="20438" xr:uid="{00000000-0005-0000-0000-0000862F0000}"/>
    <cellStyle name="Normal 3 3 2 2 2 2 2 2 2 2 2 2" xfId="42167" xr:uid="{00000000-0005-0000-0000-0000872F0000}"/>
    <cellStyle name="Normal 3 3 2 2 2 2 2 2 2 2 3" xfId="33733" xr:uid="{00000000-0005-0000-0000-0000882F0000}"/>
    <cellStyle name="Normal 3 3 2 2 2 2 2 2 2 3" xfId="12000" xr:uid="{00000000-0005-0000-0000-0000892F0000}"/>
    <cellStyle name="Normal 3 3 2 2 2 2 2 2 2 3 2" xfId="38585" xr:uid="{00000000-0005-0000-0000-00008A2F0000}"/>
    <cellStyle name="Normal 3 3 2 2 2 2 2 2 2 4" xfId="15585" xr:uid="{00000000-0005-0000-0000-00008B2F0000}"/>
    <cellStyle name="Normal 3 3 2 2 2 2 2 2 2 4 2" xfId="28881" xr:uid="{00000000-0005-0000-0000-00008C2F0000}"/>
    <cellStyle name="Normal 3 3 2 2 2 2 2 2 2 5" xfId="25300" xr:uid="{00000000-0005-0000-0000-00008D2F0000}"/>
    <cellStyle name="Normal 3 3 2 2 2 2 2 2 3" xfId="3545" xr:uid="{00000000-0005-0000-0000-00008E2F0000}"/>
    <cellStyle name="Normal 3 3 2 2 2 2 2 2 3 2" xfId="8413" xr:uid="{00000000-0005-0000-0000-00008F2F0000}"/>
    <cellStyle name="Normal 3 3 2 2 2 2 2 2 3 2 2" xfId="21709" xr:uid="{00000000-0005-0000-0000-0000902F0000}"/>
    <cellStyle name="Normal 3 3 2 2 2 2 2 2 3 2 2 2" xfId="43438" xr:uid="{00000000-0005-0000-0000-0000912F0000}"/>
    <cellStyle name="Normal 3 3 2 2 2 2 2 2 3 2 3" xfId="35004" xr:uid="{00000000-0005-0000-0000-0000922F0000}"/>
    <cellStyle name="Normal 3 3 2 2 2 2 2 2 3 3" xfId="13271" xr:uid="{00000000-0005-0000-0000-0000932F0000}"/>
    <cellStyle name="Normal 3 3 2 2 2 2 2 2 3 3 2" xfId="39856" xr:uid="{00000000-0005-0000-0000-0000942F0000}"/>
    <cellStyle name="Normal 3 3 2 2 2 2 2 2 3 4" xfId="16856" xr:uid="{00000000-0005-0000-0000-0000952F0000}"/>
    <cellStyle name="Normal 3 3 2 2 2 2 2 2 3 4 2" xfId="30152" xr:uid="{00000000-0005-0000-0000-0000962F0000}"/>
    <cellStyle name="Normal 3 3 2 2 2 2 2 2 3 5" xfId="26571" xr:uid="{00000000-0005-0000-0000-0000972F0000}"/>
    <cellStyle name="Normal 3 3 2 2 2 2 2 2 4" xfId="5870" xr:uid="{00000000-0005-0000-0000-0000982F0000}"/>
    <cellStyle name="Normal 3 3 2 2 2 2 2 2 4 2" xfId="10729" xr:uid="{00000000-0005-0000-0000-0000992F0000}"/>
    <cellStyle name="Normal 3 3 2 2 2 2 2 2 4 2 2" xfId="37314" xr:uid="{00000000-0005-0000-0000-00009A2F0000}"/>
    <cellStyle name="Normal 3 3 2 2 2 2 2 2 4 3" xfId="19167" xr:uid="{00000000-0005-0000-0000-00009B2F0000}"/>
    <cellStyle name="Normal 3 3 2 2 2 2 2 2 4 3 2" xfId="32462" xr:uid="{00000000-0005-0000-0000-00009C2F0000}"/>
    <cellStyle name="Normal 3 3 2 2 2 2 2 2 4 4" xfId="24029" xr:uid="{00000000-0005-0000-0000-00009D2F0000}"/>
    <cellStyle name="Normal 3 3 2 2 2 2 2 2 5" xfId="4863" xr:uid="{00000000-0005-0000-0000-00009E2F0000}"/>
    <cellStyle name="Normal 3 3 2 2 2 2 2 2 5 2" xfId="18161" xr:uid="{00000000-0005-0000-0000-00009F2F0000}"/>
    <cellStyle name="Normal 3 3 2 2 2 2 2 2 5 2 2" xfId="41160" xr:uid="{00000000-0005-0000-0000-0000A02F0000}"/>
    <cellStyle name="Normal 3 3 2 2 2 2 2 2 5 3" xfId="31456" xr:uid="{00000000-0005-0000-0000-0000A12F0000}"/>
    <cellStyle name="Normal 3 3 2 2 2 2 2 2 6" xfId="9723" xr:uid="{00000000-0005-0000-0000-0000A22F0000}"/>
    <cellStyle name="Normal 3 3 2 2 2 2 2 2 6 2" xfId="36308" xr:uid="{00000000-0005-0000-0000-0000A32F0000}"/>
    <cellStyle name="Normal 3 3 2 2 2 2 2 2 7" xfId="14314" xr:uid="{00000000-0005-0000-0000-0000A42F0000}"/>
    <cellStyle name="Normal 3 3 2 2 2 2 2 2 7 2" xfId="27610" xr:uid="{00000000-0005-0000-0000-0000A52F0000}"/>
    <cellStyle name="Normal 3 3 2 2 2 2 2 2 8" xfId="23023" xr:uid="{00000000-0005-0000-0000-0000A62F0000}"/>
    <cellStyle name="Normal 3 3 2 2 2 2 2 3" xfId="1829" xr:uid="{00000000-0005-0000-0000-0000A72F0000}"/>
    <cellStyle name="Normal 3 3 2 2 2 2 2 3 2" xfId="6701" xr:uid="{00000000-0005-0000-0000-0000A82F0000}"/>
    <cellStyle name="Normal 3 3 2 2 2 2 2 3 2 2" xfId="19998" xr:uid="{00000000-0005-0000-0000-0000A92F0000}"/>
    <cellStyle name="Normal 3 3 2 2 2 2 2 3 2 2 2" xfId="41761" xr:uid="{00000000-0005-0000-0000-0000AA2F0000}"/>
    <cellStyle name="Normal 3 3 2 2 2 2 2 3 2 3" xfId="33293" xr:uid="{00000000-0005-0000-0000-0000AB2F0000}"/>
    <cellStyle name="Normal 3 3 2 2 2 2 2 3 3" xfId="11560" xr:uid="{00000000-0005-0000-0000-0000AC2F0000}"/>
    <cellStyle name="Normal 3 3 2 2 2 2 2 3 3 2" xfId="38145" xr:uid="{00000000-0005-0000-0000-0000AD2F0000}"/>
    <cellStyle name="Normal 3 3 2 2 2 2 2 3 4" xfId="15145" xr:uid="{00000000-0005-0000-0000-0000AE2F0000}"/>
    <cellStyle name="Normal 3 3 2 2 2 2 2 3 4 2" xfId="28441" xr:uid="{00000000-0005-0000-0000-0000AF2F0000}"/>
    <cellStyle name="Normal 3 3 2 2 2 2 2 3 5" xfId="24860" xr:uid="{00000000-0005-0000-0000-0000B02F0000}"/>
    <cellStyle name="Normal 3 3 2 2 2 2 2 4" xfId="3105" xr:uid="{00000000-0005-0000-0000-0000B12F0000}"/>
    <cellStyle name="Normal 3 3 2 2 2 2 2 4 2" xfId="7973" xr:uid="{00000000-0005-0000-0000-0000B22F0000}"/>
    <cellStyle name="Normal 3 3 2 2 2 2 2 4 2 2" xfId="21269" xr:uid="{00000000-0005-0000-0000-0000B32F0000}"/>
    <cellStyle name="Normal 3 3 2 2 2 2 2 4 2 2 2" xfId="42998" xr:uid="{00000000-0005-0000-0000-0000B42F0000}"/>
    <cellStyle name="Normal 3 3 2 2 2 2 2 4 2 3" xfId="34564" xr:uid="{00000000-0005-0000-0000-0000B52F0000}"/>
    <cellStyle name="Normal 3 3 2 2 2 2 2 4 3" xfId="12831" xr:uid="{00000000-0005-0000-0000-0000B62F0000}"/>
    <cellStyle name="Normal 3 3 2 2 2 2 2 4 3 2" xfId="39416" xr:uid="{00000000-0005-0000-0000-0000B72F0000}"/>
    <cellStyle name="Normal 3 3 2 2 2 2 2 4 4" xfId="16416" xr:uid="{00000000-0005-0000-0000-0000B82F0000}"/>
    <cellStyle name="Normal 3 3 2 2 2 2 2 4 4 2" xfId="29712" xr:uid="{00000000-0005-0000-0000-0000B92F0000}"/>
    <cellStyle name="Normal 3 3 2 2 2 2 2 4 5" xfId="26131" xr:uid="{00000000-0005-0000-0000-0000BA2F0000}"/>
    <cellStyle name="Normal 3 3 2 2 2 2 2 5" xfId="5430" xr:uid="{00000000-0005-0000-0000-0000BB2F0000}"/>
    <cellStyle name="Normal 3 3 2 2 2 2 2 5 2" xfId="10289" xr:uid="{00000000-0005-0000-0000-0000BC2F0000}"/>
    <cellStyle name="Normal 3 3 2 2 2 2 2 5 2 2" xfId="36874" xr:uid="{00000000-0005-0000-0000-0000BD2F0000}"/>
    <cellStyle name="Normal 3 3 2 2 2 2 2 5 3" xfId="18727" xr:uid="{00000000-0005-0000-0000-0000BE2F0000}"/>
    <cellStyle name="Normal 3 3 2 2 2 2 2 5 3 2" xfId="32022" xr:uid="{00000000-0005-0000-0000-0000BF2F0000}"/>
    <cellStyle name="Normal 3 3 2 2 2 2 2 5 4" xfId="23589" xr:uid="{00000000-0005-0000-0000-0000C02F0000}"/>
    <cellStyle name="Normal 3 3 2 2 2 2 2 6" xfId="4423" xr:uid="{00000000-0005-0000-0000-0000C12F0000}"/>
    <cellStyle name="Normal 3 3 2 2 2 2 2 6 2" xfId="17721" xr:uid="{00000000-0005-0000-0000-0000C22F0000}"/>
    <cellStyle name="Normal 3 3 2 2 2 2 2 6 2 2" xfId="40720" xr:uid="{00000000-0005-0000-0000-0000C32F0000}"/>
    <cellStyle name="Normal 3 3 2 2 2 2 2 6 3" xfId="31016" xr:uid="{00000000-0005-0000-0000-0000C42F0000}"/>
    <cellStyle name="Normal 3 3 2 2 2 2 2 7" xfId="9283" xr:uid="{00000000-0005-0000-0000-0000C52F0000}"/>
    <cellStyle name="Normal 3 3 2 2 2 2 2 7 2" xfId="35868" xr:uid="{00000000-0005-0000-0000-0000C62F0000}"/>
    <cellStyle name="Normal 3 3 2 2 2 2 2 8" xfId="13874" xr:uid="{00000000-0005-0000-0000-0000C72F0000}"/>
    <cellStyle name="Normal 3 3 2 2 2 2 2 8 2" xfId="27170" xr:uid="{00000000-0005-0000-0000-0000C82F0000}"/>
    <cellStyle name="Normal 3 3 2 2 2 2 2 9" xfId="22583" xr:uid="{00000000-0005-0000-0000-0000C92F0000}"/>
    <cellStyle name="Normal 3 3 2 2 2 2 3" xfId="858" xr:uid="{00000000-0005-0000-0000-0000CA2F0000}"/>
    <cellStyle name="Normal 3 3 2 2 2 2 3 2" xfId="2134" xr:uid="{00000000-0005-0000-0000-0000CB2F0000}"/>
    <cellStyle name="Normal 3 3 2 2 2 2 3 2 2" xfId="7006" xr:uid="{00000000-0005-0000-0000-0000CC2F0000}"/>
    <cellStyle name="Normal 3 3 2 2 2 2 3 2 2 2" xfId="20303" xr:uid="{00000000-0005-0000-0000-0000CD2F0000}"/>
    <cellStyle name="Normal 3 3 2 2 2 2 3 2 2 2 2" xfId="42032" xr:uid="{00000000-0005-0000-0000-0000CE2F0000}"/>
    <cellStyle name="Normal 3 3 2 2 2 2 3 2 2 3" xfId="33598" xr:uid="{00000000-0005-0000-0000-0000CF2F0000}"/>
    <cellStyle name="Normal 3 3 2 2 2 2 3 2 3" xfId="11865" xr:uid="{00000000-0005-0000-0000-0000D02F0000}"/>
    <cellStyle name="Normal 3 3 2 2 2 2 3 2 3 2" xfId="38450" xr:uid="{00000000-0005-0000-0000-0000D12F0000}"/>
    <cellStyle name="Normal 3 3 2 2 2 2 3 2 4" xfId="15450" xr:uid="{00000000-0005-0000-0000-0000D22F0000}"/>
    <cellStyle name="Normal 3 3 2 2 2 2 3 2 4 2" xfId="28746" xr:uid="{00000000-0005-0000-0000-0000D32F0000}"/>
    <cellStyle name="Normal 3 3 2 2 2 2 3 2 5" xfId="25165" xr:uid="{00000000-0005-0000-0000-0000D42F0000}"/>
    <cellStyle name="Normal 3 3 2 2 2 2 3 3" xfId="3410" xr:uid="{00000000-0005-0000-0000-0000D52F0000}"/>
    <cellStyle name="Normal 3 3 2 2 2 2 3 3 2" xfId="8278" xr:uid="{00000000-0005-0000-0000-0000D62F0000}"/>
    <cellStyle name="Normal 3 3 2 2 2 2 3 3 2 2" xfId="21574" xr:uid="{00000000-0005-0000-0000-0000D72F0000}"/>
    <cellStyle name="Normal 3 3 2 2 2 2 3 3 2 2 2" xfId="43303" xr:uid="{00000000-0005-0000-0000-0000D82F0000}"/>
    <cellStyle name="Normal 3 3 2 2 2 2 3 3 2 3" xfId="34869" xr:uid="{00000000-0005-0000-0000-0000D92F0000}"/>
    <cellStyle name="Normal 3 3 2 2 2 2 3 3 3" xfId="13136" xr:uid="{00000000-0005-0000-0000-0000DA2F0000}"/>
    <cellStyle name="Normal 3 3 2 2 2 2 3 3 3 2" xfId="39721" xr:uid="{00000000-0005-0000-0000-0000DB2F0000}"/>
    <cellStyle name="Normal 3 3 2 2 2 2 3 3 4" xfId="16721" xr:uid="{00000000-0005-0000-0000-0000DC2F0000}"/>
    <cellStyle name="Normal 3 3 2 2 2 2 3 3 4 2" xfId="30017" xr:uid="{00000000-0005-0000-0000-0000DD2F0000}"/>
    <cellStyle name="Normal 3 3 2 2 2 2 3 3 5" xfId="26436" xr:uid="{00000000-0005-0000-0000-0000DE2F0000}"/>
    <cellStyle name="Normal 3 3 2 2 2 2 3 4" xfId="5735" xr:uid="{00000000-0005-0000-0000-0000DF2F0000}"/>
    <cellStyle name="Normal 3 3 2 2 2 2 3 4 2" xfId="10594" xr:uid="{00000000-0005-0000-0000-0000E02F0000}"/>
    <cellStyle name="Normal 3 3 2 2 2 2 3 4 2 2" xfId="37179" xr:uid="{00000000-0005-0000-0000-0000E12F0000}"/>
    <cellStyle name="Normal 3 3 2 2 2 2 3 4 3" xfId="19032" xr:uid="{00000000-0005-0000-0000-0000E22F0000}"/>
    <cellStyle name="Normal 3 3 2 2 2 2 3 4 3 2" xfId="32327" xr:uid="{00000000-0005-0000-0000-0000E32F0000}"/>
    <cellStyle name="Normal 3 3 2 2 2 2 3 4 4" xfId="23894" xr:uid="{00000000-0005-0000-0000-0000E42F0000}"/>
    <cellStyle name="Normal 3 3 2 2 2 2 3 5" xfId="4728" xr:uid="{00000000-0005-0000-0000-0000E52F0000}"/>
    <cellStyle name="Normal 3 3 2 2 2 2 3 5 2" xfId="18026" xr:uid="{00000000-0005-0000-0000-0000E62F0000}"/>
    <cellStyle name="Normal 3 3 2 2 2 2 3 5 2 2" xfId="41025" xr:uid="{00000000-0005-0000-0000-0000E72F0000}"/>
    <cellStyle name="Normal 3 3 2 2 2 2 3 5 3" xfId="31321" xr:uid="{00000000-0005-0000-0000-0000E82F0000}"/>
    <cellStyle name="Normal 3 3 2 2 2 2 3 6" xfId="9588" xr:uid="{00000000-0005-0000-0000-0000E92F0000}"/>
    <cellStyle name="Normal 3 3 2 2 2 2 3 6 2" xfId="36173" xr:uid="{00000000-0005-0000-0000-0000EA2F0000}"/>
    <cellStyle name="Normal 3 3 2 2 2 2 3 7" xfId="14179" xr:uid="{00000000-0005-0000-0000-0000EB2F0000}"/>
    <cellStyle name="Normal 3 3 2 2 2 2 3 7 2" xfId="27475" xr:uid="{00000000-0005-0000-0000-0000EC2F0000}"/>
    <cellStyle name="Normal 3 3 2 2 2 2 3 8" xfId="22888" xr:uid="{00000000-0005-0000-0000-0000ED2F0000}"/>
    <cellStyle name="Normal 3 3 2 2 2 2 4" xfId="1595" xr:uid="{00000000-0005-0000-0000-0000EE2F0000}"/>
    <cellStyle name="Normal 3 3 2 2 2 2 4 2" xfId="2871" xr:uid="{00000000-0005-0000-0000-0000EF2F0000}"/>
    <cellStyle name="Normal 3 3 2 2 2 2 4 2 2" xfId="7739" xr:uid="{00000000-0005-0000-0000-0000F02F0000}"/>
    <cellStyle name="Normal 3 3 2 2 2 2 4 2 2 2" xfId="21035" xr:uid="{00000000-0005-0000-0000-0000F12F0000}"/>
    <cellStyle name="Normal 3 3 2 2 2 2 4 2 2 2 2" xfId="42764" xr:uid="{00000000-0005-0000-0000-0000F22F0000}"/>
    <cellStyle name="Normal 3 3 2 2 2 2 4 2 2 3" xfId="34330" xr:uid="{00000000-0005-0000-0000-0000F32F0000}"/>
    <cellStyle name="Normal 3 3 2 2 2 2 4 2 3" xfId="12597" xr:uid="{00000000-0005-0000-0000-0000F42F0000}"/>
    <cellStyle name="Normal 3 3 2 2 2 2 4 2 3 2" xfId="39182" xr:uid="{00000000-0005-0000-0000-0000F52F0000}"/>
    <cellStyle name="Normal 3 3 2 2 2 2 4 2 4" xfId="16182" xr:uid="{00000000-0005-0000-0000-0000F62F0000}"/>
    <cellStyle name="Normal 3 3 2 2 2 2 4 2 4 2" xfId="29478" xr:uid="{00000000-0005-0000-0000-0000F72F0000}"/>
    <cellStyle name="Normal 3 3 2 2 2 2 4 2 5" xfId="25897" xr:uid="{00000000-0005-0000-0000-0000F82F0000}"/>
    <cellStyle name="Normal 3 3 2 2 2 2 4 3" xfId="6467" xr:uid="{00000000-0005-0000-0000-0000F92F0000}"/>
    <cellStyle name="Normal 3 3 2 2 2 2 4 3 2" xfId="11326" xr:uid="{00000000-0005-0000-0000-0000FA2F0000}"/>
    <cellStyle name="Normal 3 3 2 2 2 2 4 3 2 2" xfId="37911" xr:uid="{00000000-0005-0000-0000-0000FB2F0000}"/>
    <cellStyle name="Normal 3 3 2 2 2 2 4 3 3" xfId="19764" xr:uid="{00000000-0005-0000-0000-0000FC2F0000}"/>
    <cellStyle name="Normal 3 3 2 2 2 2 4 3 3 2" xfId="33059" xr:uid="{00000000-0005-0000-0000-0000FD2F0000}"/>
    <cellStyle name="Normal 3 3 2 2 2 2 4 3 4" xfId="24626" xr:uid="{00000000-0005-0000-0000-0000FE2F0000}"/>
    <cellStyle name="Normal 3 3 2 2 2 2 4 4" xfId="4189" xr:uid="{00000000-0005-0000-0000-0000FF2F0000}"/>
    <cellStyle name="Normal 3 3 2 2 2 2 4 4 2" xfId="17487" xr:uid="{00000000-0005-0000-0000-000000300000}"/>
    <cellStyle name="Normal 3 3 2 2 2 2 4 4 2 2" xfId="40486" xr:uid="{00000000-0005-0000-0000-000001300000}"/>
    <cellStyle name="Normal 3 3 2 2 2 2 4 4 3" xfId="30782" xr:uid="{00000000-0005-0000-0000-000002300000}"/>
    <cellStyle name="Normal 3 3 2 2 2 2 4 5" xfId="9049" xr:uid="{00000000-0005-0000-0000-000003300000}"/>
    <cellStyle name="Normal 3 3 2 2 2 2 4 5 2" xfId="35634" xr:uid="{00000000-0005-0000-0000-000004300000}"/>
    <cellStyle name="Normal 3 3 2 2 2 2 4 6" xfId="14911" xr:uid="{00000000-0005-0000-0000-000005300000}"/>
    <cellStyle name="Normal 3 3 2 2 2 2 4 6 2" xfId="28207" xr:uid="{00000000-0005-0000-0000-000006300000}"/>
    <cellStyle name="Normal 3 3 2 2 2 2 4 7" xfId="22349" xr:uid="{00000000-0005-0000-0000-000007300000}"/>
    <cellStyle name="Normal 3 3 2 2 2 2 5" xfId="1322" xr:uid="{00000000-0005-0000-0000-000008300000}"/>
    <cellStyle name="Normal 3 3 2 2 2 2 5 2" xfId="6198" xr:uid="{00000000-0005-0000-0000-000009300000}"/>
    <cellStyle name="Normal 3 3 2 2 2 2 5 2 2" xfId="19495" xr:uid="{00000000-0005-0000-0000-00000A300000}"/>
    <cellStyle name="Normal 3 3 2 2 2 2 5 2 2 2" xfId="41488" xr:uid="{00000000-0005-0000-0000-00000B300000}"/>
    <cellStyle name="Normal 3 3 2 2 2 2 5 2 3" xfId="32790" xr:uid="{00000000-0005-0000-0000-00000C300000}"/>
    <cellStyle name="Normal 3 3 2 2 2 2 5 3" xfId="11057" xr:uid="{00000000-0005-0000-0000-00000D300000}"/>
    <cellStyle name="Normal 3 3 2 2 2 2 5 3 2" xfId="37642" xr:uid="{00000000-0005-0000-0000-00000E300000}"/>
    <cellStyle name="Normal 3 3 2 2 2 2 5 4" xfId="14642" xr:uid="{00000000-0005-0000-0000-00000F300000}"/>
    <cellStyle name="Normal 3 3 2 2 2 2 5 4 2" xfId="27938" xr:uid="{00000000-0005-0000-0000-000010300000}"/>
    <cellStyle name="Normal 3 3 2 2 2 2 5 5" xfId="24357" xr:uid="{00000000-0005-0000-0000-000011300000}"/>
    <cellStyle name="Normal 3 3 2 2 2 2 6" xfId="2602" xr:uid="{00000000-0005-0000-0000-000012300000}"/>
    <cellStyle name="Normal 3 3 2 2 2 2 6 2" xfId="7470" xr:uid="{00000000-0005-0000-0000-000013300000}"/>
    <cellStyle name="Normal 3 3 2 2 2 2 6 2 2" xfId="20766" xr:uid="{00000000-0005-0000-0000-000014300000}"/>
    <cellStyle name="Normal 3 3 2 2 2 2 6 2 2 2" xfId="42495" xr:uid="{00000000-0005-0000-0000-000015300000}"/>
    <cellStyle name="Normal 3 3 2 2 2 2 6 2 3" xfId="34061" xr:uid="{00000000-0005-0000-0000-000016300000}"/>
    <cellStyle name="Normal 3 3 2 2 2 2 6 3" xfId="12328" xr:uid="{00000000-0005-0000-0000-000017300000}"/>
    <cellStyle name="Normal 3 3 2 2 2 2 6 3 2" xfId="38913" xr:uid="{00000000-0005-0000-0000-000018300000}"/>
    <cellStyle name="Normal 3 3 2 2 2 2 6 4" xfId="15913" xr:uid="{00000000-0005-0000-0000-000019300000}"/>
    <cellStyle name="Normal 3 3 2 2 2 2 6 4 2" xfId="29209" xr:uid="{00000000-0005-0000-0000-00001A300000}"/>
    <cellStyle name="Normal 3 3 2 2 2 2 6 5" xfId="25628" xr:uid="{00000000-0005-0000-0000-00001B300000}"/>
    <cellStyle name="Normal 3 3 2 2 2 2 7" xfId="5196" xr:uid="{00000000-0005-0000-0000-00001C300000}"/>
    <cellStyle name="Normal 3 3 2 2 2 2 7 2" xfId="10055" xr:uid="{00000000-0005-0000-0000-00001D300000}"/>
    <cellStyle name="Normal 3 3 2 2 2 2 7 2 2" xfId="36640" xr:uid="{00000000-0005-0000-0000-00001E300000}"/>
    <cellStyle name="Normal 3 3 2 2 2 2 7 3" xfId="18493" xr:uid="{00000000-0005-0000-0000-00001F300000}"/>
    <cellStyle name="Normal 3 3 2 2 2 2 7 3 2" xfId="31788" xr:uid="{00000000-0005-0000-0000-000020300000}"/>
    <cellStyle name="Normal 3 3 2 2 2 2 7 4" xfId="23355" xr:uid="{00000000-0005-0000-0000-000021300000}"/>
    <cellStyle name="Normal 3 3 2 2 2 2 8" xfId="3920" xr:uid="{00000000-0005-0000-0000-000022300000}"/>
    <cellStyle name="Normal 3 3 2 2 2 2 8 2" xfId="17218" xr:uid="{00000000-0005-0000-0000-000023300000}"/>
    <cellStyle name="Normal 3 3 2 2 2 2 8 2 2" xfId="40217" xr:uid="{00000000-0005-0000-0000-000024300000}"/>
    <cellStyle name="Normal 3 3 2 2 2 2 8 3" xfId="30513" xr:uid="{00000000-0005-0000-0000-000025300000}"/>
    <cellStyle name="Normal 3 3 2 2 2 2 9" xfId="8780" xr:uid="{00000000-0005-0000-0000-000026300000}"/>
    <cellStyle name="Normal 3 3 2 2 2 2 9 2" xfId="35365" xr:uid="{00000000-0005-0000-0000-000027300000}"/>
    <cellStyle name="Normal 3 3 2 2 2 3" xfId="473" xr:uid="{00000000-0005-0000-0000-000028300000}"/>
    <cellStyle name="Normal 3 3 2 2 2 3 2" xfId="994" xr:uid="{00000000-0005-0000-0000-000029300000}"/>
    <cellStyle name="Normal 3 3 2 2 2 3 2 2" xfId="2270" xr:uid="{00000000-0005-0000-0000-00002A300000}"/>
    <cellStyle name="Normal 3 3 2 2 2 3 2 2 2" xfId="7142" xr:uid="{00000000-0005-0000-0000-00002B300000}"/>
    <cellStyle name="Normal 3 3 2 2 2 3 2 2 2 2" xfId="20439" xr:uid="{00000000-0005-0000-0000-00002C300000}"/>
    <cellStyle name="Normal 3 3 2 2 2 3 2 2 2 2 2" xfId="42168" xr:uid="{00000000-0005-0000-0000-00002D300000}"/>
    <cellStyle name="Normal 3 3 2 2 2 3 2 2 2 3" xfId="33734" xr:uid="{00000000-0005-0000-0000-00002E300000}"/>
    <cellStyle name="Normal 3 3 2 2 2 3 2 2 3" xfId="12001" xr:uid="{00000000-0005-0000-0000-00002F300000}"/>
    <cellStyle name="Normal 3 3 2 2 2 3 2 2 3 2" xfId="38586" xr:uid="{00000000-0005-0000-0000-000030300000}"/>
    <cellStyle name="Normal 3 3 2 2 2 3 2 2 4" xfId="15586" xr:uid="{00000000-0005-0000-0000-000031300000}"/>
    <cellStyle name="Normal 3 3 2 2 2 3 2 2 4 2" xfId="28882" xr:uid="{00000000-0005-0000-0000-000032300000}"/>
    <cellStyle name="Normal 3 3 2 2 2 3 2 2 5" xfId="25301" xr:uid="{00000000-0005-0000-0000-000033300000}"/>
    <cellStyle name="Normal 3 3 2 2 2 3 2 3" xfId="3546" xr:uid="{00000000-0005-0000-0000-000034300000}"/>
    <cellStyle name="Normal 3 3 2 2 2 3 2 3 2" xfId="8414" xr:uid="{00000000-0005-0000-0000-000035300000}"/>
    <cellStyle name="Normal 3 3 2 2 2 3 2 3 2 2" xfId="21710" xr:uid="{00000000-0005-0000-0000-000036300000}"/>
    <cellStyle name="Normal 3 3 2 2 2 3 2 3 2 2 2" xfId="43439" xr:uid="{00000000-0005-0000-0000-000037300000}"/>
    <cellStyle name="Normal 3 3 2 2 2 3 2 3 2 3" xfId="35005" xr:uid="{00000000-0005-0000-0000-000038300000}"/>
    <cellStyle name="Normal 3 3 2 2 2 3 2 3 3" xfId="13272" xr:uid="{00000000-0005-0000-0000-000039300000}"/>
    <cellStyle name="Normal 3 3 2 2 2 3 2 3 3 2" xfId="39857" xr:uid="{00000000-0005-0000-0000-00003A300000}"/>
    <cellStyle name="Normal 3 3 2 2 2 3 2 3 4" xfId="16857" xr:uid="{00000000-0005-0000-0000-00003B300000}"/>
    <cellStyle name="Normal 3 3 2 2 2 3 2 3 4 2" xfId="30153" xr:uid="{00000000-0005-0000-0000-00003C300000}"/>
    <cellStyle name="Normal 3 3 2 2 2 3 2 3 5" xfId="26572" xr:uid="{00000000-0005-0000-0000-00003D300000}"/>
    <cellStyle name="Normal 3 3 2 2 2 3 2 4" xfId="5871" xr:uid="{00000000-0005-0000-0000-00003E300000}"/>
    <cellStyle name="Normal 3 3 2 2 2 3 2 4 2" xfId="10730" xr:uid="{00000000-0005-0000-0000-00003F300000}"/>
    <cellStyle name="Normal 3 3 2 2 2 3 2 4 2 2" xfId="37315" xr:uid="{00000000-0005-0000-0000-000040300000}"/>
    <cellStyle name="Normal 3 3 2 2 2 3 2 4 3" xfId="19168" xr:uid="{00000000-0005-0000-0000-000041300000}"/>
    <cellStyle name="Normal 3 3 2 2 2 3 2 4 3 2" xfId="32463" xr:uid="{00000000-0005-0000-0000-000042300000}"/>
    <cellStyle name="Normal 3 3 2 2 2 3 2 4 4" xfId="24030" xr:uid="{00000000-0005-0000-0000-000043300000}"/>
    <cellStyle name="Normal 3 3 2 2 2 3 2 5" xfId="4864" xr:uid="{00000000-0005-0000-0000-000044300000}"/>
    <cellStyle name="Normal 3 3 2 2 2 3 2 5 2" xfId="18162" xr:uid="{00000000-0005-0000-0000-000045300000}"/>
    <cellStyle name="Normal 3 3 2 2 2 3 2 5 2 2" xfId="41161" xr:uid="{00000000-0005-0000-0000-000046300000}"/>
    <cellStyle name="Normal 3 3 2 2 2 3 2 5 3" xfId="31457" xr:uid="{00000000-0005-0000-0000-000047300000}"/>
    <cellStyle name="Normal 3 3 2 2 2 3 2 6" xfId="9724" xr:uid="{00000000-0005-0000-0000-000048300000}"/>
    <cellStyle name="Normal 3 3 2 2 2 3 2 6 2" xfId="36309" xr:uid="{00000000-0005-0000-0000-000049300000}"/>
    <cellStyle name="Normal 3 3 2 2 2 3 2 7" xfId="14315" xr:uid="{00000000-0005-0000-0000-00004A300000}"/>
    <cellStyle name="Normal 3 3 2 2 2 3 2 7 2" xfId="27611" xr:uid="{00000000-0005-0000-0000-00004B300000}"/>
    <cellStyle name="Normal 3 3 2 2 2 3 2 8" xfId="23024" xr:uid="{00000000-0005-0000-0000-00004C300000}"/>
    <cellStyle name="Normal 3 3 2 2 2 3 3" xfId="1759" xr:uid="{00000000-0005-0000-0000-00004D300000}"/>
    <cellStyle name="Normal 3 3 2 2 2 3 3 2" xfId="6631" xr:uid="{00000000-0005-0000-0000-00004E300000}"/>
    <cellStyle name="Normal 3 3 2 2 2 3 3 2 2" xfId="19928" xr:uid="{00000000-0005-0000-0000-00004F300000}"/>
    <cellStyle name="Normal 3 3 2 2 2 3 3 2 2 2" xfId="41691" xr:uid="{00000000-0005-0000-0000-000050300000}"/>
    <cellStyle name="Normal 3 3 2 2 2 3 3 2 3" xfId="33223" xr:uid="{00000000-0005-0000-0000-000051300000}"/>
    <cellStyle name="Normal 3 3 2 2 2 3 3 3" xfId="11490" xr:uid="{00000000-0005-0000-0000-000052300000}"/>
    <cellStyle name="Normal 3 3 2 2 2 3 3 3 2" xfId="38075" xr:uid="{00000000-0005-0000-0000-000053300000}"/>
    <cellStyle name="Normal 3 3 2 2 2 3 3 4" xfId="15075" xr:uid="{00000000-0005-0000-0000-000054300000}"/>
    <cellStyle name="Normal 3 3 2 2 2 3 3 4 2" xfId="28371" xr:uid="{00000000-0005-0000-0000-000055300000}"/>
    <cellStyle name="Normal 3 3 2 2 2 3 3 5" xfId="24790" xr:uid="{00000000-0005-0000-0000-000056300000}"/>
    <cellStyle name="Normal 3 3 2 2 2 3 4" xfId="3035" xr:uid="{00000000-0005-0000-0000-000057300000}"/>
    <cellStyle name="Normal 3 3 2 2 2 3 4 2" xfId="7903" xr:uid="{00000000-0005-0000-0000-000058300000}"/>
    <cellStyle name="Normal 3 3 2 2 2 3 4 2 2" xfId="21199" xr:uid="{00000000-0005-0000-0000-000059300000}"/>
    <cellStyle name="Normal 3 3 2 2 2 3 4 2 2 2" xfId="42928" xr:uid="{00000000-0005-0000-0000-00005A300000}"/>
    <cellStyle name="Normal 3 3 2 2 2 3 4 2 3" xfId="34494" xr:uid="{00000000-0005-0000-0000-00005B300000}"/>
    <cellStyle name="Normal 3 3 2 2 2 3 4 3" xfId="12761" xr:uid="{00000000-0005-0000-0000-00005C300000}"/>
    <cellStyle name="Normal 3 3 2 2 2 3 4 3 2" xfId="39346" xr:uid="{00000000-0005-0000-0000-00005D300000}"/>
    <cellStyle name="Normal 3 3 2 2 2 3 4 4" xfId="16346" xr:uid="{00000000-0005-0000-0000-00005E300000}"/>
    <cellStyle name="Normal 3 3 2 2 2 3 4 4 2" xfId="29642" xr:uid="{00000000-0005-0000-0000-00005F300000}"/>
    <cellStyle name="Normal 3 3 2 2 2 3 4 5" xfId="26061" xr:uid="{00000000-0005-0000-0000-000060300000}"/>
    <cellStyle name="Normal 3 3 2 2 2 3 5" xfId="5360" xr:uid="{00000000-0005-0000-0000-000061300000}"/>
    <cellStyle name="Normal 3 3 2 2 2 3 5 2" xfId="10219" xr:uid="{00000000-0005-0000-0000-000062300000}"/>
    <cellStyle name="Normal 3 3 2 2 2 3 5 2 2" xfId="36804" xr:uid="{00000000-0005-0000-0000-000063300000}"/>
    <cellStyle name="Normal 3 3 2 2 2 3 5 3" xfId="18657" xr:uid="{00000000-0005-0000-0000-000064300000}"/>
    <cellStyle name="Normal 3 3 2 2 2 3 5 3 2" xfId="31952" xr:uid="{00000000-0005-0000-0000-000065300000}"/>
    <cellStyle name="Normal 3 3 2 2 2 3 5 4" xfId="23519" xr:uid="{00000000-0005-0000-0000-000066300000}"/>
    <cellStyle name="Normal 3 3 2 2 2 3 6" xfId="4353" xr:uid="{00000000-0005-0000-0000-000067300000}"/>
    <cellStyle name="Normal 3 3 2 2 2 3 6 2" xfId="17651" xr:uid="{00000000-0005-0000-0000-000068300000}"/>
    <cellStyle name="Normal 3 3 2 2 2 3 6 2 2" xfId="40650" xr:uid="{00000000-0005-0000-0000-000069300000}"/>
    <cellStyle name="Normal 3 3 2 2 2 3 6 3" xfId="30946" xr:uid="{00000000-0005-0000-0000-00006A300000}"/>
    <cellStyle name="Normal 3 3 2 2 2 3 7" xfId="9213" xr:uid="{00000000-0005-0000-0000-00006B300000}"/>
    <cellStyle name="Normal 3 3 2 2 2 3 7 2" xfId="35798" xr:uid="{00000000-0005-0000-0000-00006C300000}"/>
    <cellStyle name="Normal 3 3 2 2 2 3 8" xfId="13804" xr:uid="{00000000-0005-0000-0000-00006D300000}"/>
    <cellStyle name="Normal 3 3 2 2 2 3 8 2" xfId="27100" xr:uid="{00000000-0005-0000-0000-00006E300000}"/>
    <cellStyle name="Normal 3 3 2 2 2 3 9" xfId="22513" xr:uid="{00000000-0005-0000-0000-00006F300000}"/>
    <cellStyle name="Normal 3 3 2 2 2 4" xfId="787" xr:uid="{00000000-0005-0000-0000-000070300000}"/>
    <cellStyle name="Normal 3 3 2 2 2 4 2" xfId="2064" xr:uid="{00000000-0005-0000-0000-000071300000}"/>
    <cellStyle name="Normal 3 3 2 2 2 4 2 2" xfId="6936" xr:uid="{00000000-0005-0000-0000-000072300000}"/>
    <cellStyle name="Normal 3 3 2 2 2 4 2 2 2" xfId="20233" xr:uid="{00000000-0005-0000-0000-000073300000}"/>
    <cellStyle name="Normal 3 3 2 2 2 4 2 2 2 2" xfId="41962" xr:uid="{00000000-0005-0000-0000-000074300000}"/>
    <cellStyle name="Normal 3 3 2 2 2 4 2 2 3" xfId="33528" xr:uid="{00000000-0005-0000-0000-000075300000}"/>
    <cellStyle name="Normal 3 3 2 2 2 4 2 3" xfId="11795" xr:uid="{00000000-0005-0000-0000-000076300000}"/>
    <cellStyle name="Normal 3 3 2 2 2 4 2 3 2" xfId="38380" xr:uid="{00000000-0005-0000-0000-000077300000}"/>
    <cellStyle name="Normal 3 3 2 2 2 4 2 4" xfId="15380" xr:uid="{00000000-0005-0000-0000-000078300000}"/>
    <cellStyle name="Normal 3 3 2 2 2 4 2 4 2" xfId="28676" xr:uid="{00000000-0005-0000-0000-000079300000}"/>
    <cellStyle name="Normal 3 3 2 2 2 4 2 5" xfId="25095" xr:uid="{00000000-0005-0000-0000-00007A300000}"/>
    <cellStyle name="Normal 3 3 2 2 2 4 3" xfId="3340" xr:uid="{00000000-0005-0000-0000-00007B300000}"/>
    <cellStyle name="Normal 3 3 2 2 2 4 3 2" xfId="8208" xr:uid="{00000000-0005-0000-0000-00007C300000}"/>
    <cellStyle name="Normal 3 3 2 2 2 4 3 2 2" xfId="21504" xr:uid="{00000000-0005-0000-0000-00007D300000}"/>
    <cellStyle name="Normal 3 3 2 2 2 4 3 2 2 2" xfId="43233" xr:uid="{00000000-0005-0000-0000-00007E300000}"/>
    <cellStyle name="Normal 3 3 2 2 2 4 3 2 3" xfId="34799" xr:uid="{00000000-0005-0000-0000-00007F300000}"/>
    <cellStyle name="Normal 3 3 2 2 2 4 3 3" xfId="13066" xr:uid="{00000000-0005-0000-0000-000080300000}"/>
    <cellStyle name="Normal 3 3 2 2 2 4 3 3 2" xfId="39651" xr:uid="{00000000-0005-0000-0000-000081300000}"/>
    <cellStyle name="Normal 3 3 2 2 2 4 3 4" xfId="16651" xr:uid="{00000000-0005-0000-0000-000082300000}"/>
    <cellStyle name="Normal 3 3 2 2 2 4 3 4 2" xfId="29947" xr:uid="{00000000-0005-0000-0000-000083300000}"/>
    <cellStyle name="Normal 3 3 2 2 2 4 3 5" xfId="26366" xr:uid="{00000000-0005-0000-0000-000084300000}"/>
    <cellStyle name="Normal 3 3 2 2 2 4 4" xfId="5665" xr:uid="{00000000-0005-0000-0000-000085300000}"/>
    <cellStyle name="Normal 3 3 2 2 2 4 4 2" xfId="10524" xr:uid="{00000000-0005-0000-0000-000086300000}"/>
    <cellStyle name="Normal 3 3 2 2 2 4 4 2 2" xfId="37109" xr:uid="{00000000-0005-0000-0000-000087300000}"/>
    <cellStyle name="Normal 3 3 2 2 2 4 4 3" xfId="18962" xr:uid="{00000000-0005-0000-0000-000088300000}"/>
    <cellStyle name="Normal 3 3 2 2 2 4 4 3 2" xfId="32257" xr:uid="{00000000-0005-0000-0000-000089300000}"/>
    <cellStyle name="Normal 3 3 2 2 2 4 4 4" xfId="23824" xr:uid="{00000000-0005-0000-0000-00008A300000}"/>
    <cellStyle name="Normal 3 3 2 2 2 4 5" xfId="4658" xr:uid="{00000000-0005-0000-0000-00008B300000}"/>
    <cellStyle name="Normal 3 3 2 2 2 4 5 2" xfId="17956" xr:uid="{00000000-0005-0000-0000-00008C300000}"/>
    <cellStyle name="Normal 3 3 2 2 2 4 5 2 2" xfId="40955" xr:uid="{00000000-0005-0000-0000-00008D300000}"/>
    <cellStyle name="Normal 3 3 2 2 2 4 5 3" xfId="31251" xr:uid="{00000000-0005-0000-0000-00008E300000}"/>
    <cellStyle name="Normal 3 3 2 2 2 4 6" xfId="9518" xr:uid="{00000000-0005-0000-0000-00008F300000}"/>
    <cellStyle name="Normal 3 3 2 2 2 4 6 2" xfId="36103" xr:uid="{00000000-0005-0000-0000-000090300000}"/>
    <cellStyle name="Normal 3 3 2 2 2 4 7" xfId="14109" xr:uid="{00000000-0005-0000-0000-000091300000}"/>
    <cellStyle name="Normal 3 3 2 2 2 4 7 2" xfId="27405" xr:uid="{00000000-0005-0000-0000-000092300000}"/>
    <cellStyle name="Normal 3 3 2 2 2 4 8" xfId="22818" xr:uid="{00000000-0005-0000-0000-000093300000}"/>
    <cellStyle name="Normal 3 3 2 2 2 5" xfId="1522" xr:uid="{00000000-0005-0000-0000-000094300000}"/>
    <cellStyle name="Normal 3 3 2 2 2 5 2" xfId="2801" xr:uid="{00000000-0005-0000-0000-000095300000}"/>
    <cellStyle name="Normal 3 3 2 2 2 5 2 2" xfId="7669" xr:uid="{00000000-0005-0000-0000-000096300000}"/>
    <cellStyle name="Normal 3 3 2 2 2 5 2 2 2" xfId="20965" xr:uid="{00000000-0005-0000-0000-000097300000}"/>
    <cellStyle name="Normal 3 3 2 2 2 5 2 2 2 2" xfId="42694" xr:uid="{00000000-0005-0000-0000-000098300000}"/>
    <cellStyle name="Normal 3 3 2 2 2 5 2 2 3" xfId="34260" xr:uid="{00000000-0005-0000-0000-000099300000}"/>
    <cellStyle name="Normal 3 3 2 2 2 5 2 3" xfId="12527" xr:uid="{00000000-0005-0000-0000-00009A300000}"/>
    <cellStyle name="Normal 3 3 2 2 2 5 2 3 2" xfId="39112" xr:uid="{00000000-0005-0000-0000-00009B300000}"/>
    <cellStyle name="Normal 3 3 2 2 2 5 2 4" xfId="16112" xr:uid="{00000000-0005-0000-0000-00009C300000}"/>
    <cellStyle name="Normal 3 3 2 2 2 5 2 4 2" xfId="29408" xr:uid="{00000000-0005-0000-0000-00009D300000}"/>
    <cellStyle name="Normal 3 3 2 2 2 5 2 5" xfId="25827" xr:uid="{00000000-0005-0000-0000-00009E300000}"/>
    <cellStyle name="Normal 3 3 2 2 2 5 3" xfId="6397" xr:uid="{00000000-0005-0000-0000-00009F300000}"/>
    <cellStyle name="Normal 3 3 2 2 2 5 3 2" xfId="11256" xr:uid="{00000000-0005-0000-0000-0000A0300000}"/>
    <cellStyle name="Normal 3 3 2 2 2 5 3 2 2" xfId="37841" xr:uid="{00000000-0005-0000-0000-0000A1300000}"/>
    <cellStyle name="Normal 3 3 2 2 2 5 3 3" xfId="19694" xr:uid="{00000000-0005-0000-0000-0000A2300000}"/>
    <cellStyle name="Normal 3 3 2 2 2 5 3 3 2" xfId="32989" xr:uid="{00000000-0005-0000-0000-0000A3300000}"/>
    <cellStyle name="Normal 3 3 2 2 2 5 3 4" xfId="24556" xr:uid="{00000000-0005-0000-0000-0000A4300000}"/>
    <cellStyle name="Normal 3 3 2 2 2 5 4" xfId="4119" xr:uid="{00000000-0005-0000-0000-0000A5300000}"/>
    <cellStyle name="Normal 3 3 2 2 2 5 4 2" xfId="17417" xr:uid="{00000000-0005-0000-0000-0000A6300000}"/>
    <cellStyle name="Normal 3 3 2 2 2 5 4 2 2" xfId="40416" xr:uid="{00000000-0005-0000-0000-0000A7300000}"/>
    <cellStyle name="Normal 3 3 2 2 2 5 4 3" xfId="30712" xr:uid="{00000000-0005-0000-0000-0000A8300000}"/>
    <cellStyle name="Normal 3 3 2 2 2 5 5" xfId="8979" xr:uid="{00000000-0005-0000-0000-0000A9300000}"/>
    <cellStyle name="Normal 3 3 2 2 2 5 5 2" xfId="35564" xr:uid="{00000000-0005-0000-0000-0000AA300000}"/>
    <cellStyle name="Normal 3 3 2 2 2 5 6" xfId="14841" xr:uid="{00000000-0005-0000-0000-0000AB300000}"/>
    <cellStyle name="Normal 3 3 2 2 2 5 6 2" xfId="28137" xr:uid="{00000000-0005-0000-0000-0000AC300000}"/>
    <cellStyle name="Normal 3 3 2 2 2 5 7" xfId="22279" xr:uid="{00000000-0005-0000-0000-0000AD300000}"/>
    <cellStyle name="Normal 3 3 2 2 2 6" xfId="1256" xr:uid="{00000000-0005-0000-0000-0000AE300000}"/>
    <cellStyle name="Normal 3 3 2 2 2 6 2" xfId="6133" xr:uid="{00000000-0005-0000-0000-0000AF300000}"/>
    <cellStyle name="Normal 3 3 2 2 2 6 2 2" xfId="19430" xr:uid="{00000000-0005-0000-0000-0000B0300000}"/>
    <cellStyle name="Normal 3 3 2 2 2 6 2 2 2" xfId="41423" xr:uid="{00000000-0005-0000-0000-0000B1300000}"/>
    <cellStyle name="Normal 3 3 2 2 2 6 2 3" xfId="32725" xr:uid="{00000000-0005-0000-0000-0000B2300000}"/>
    <cellStyle name="Normal 3 3 2 2 2 6 3" xfId="10992" xr:uid="{00000000-0005-0000-0000-0000B3300000}"/>
    <cellStyle name="Normal 3 3 2 2 2 6 3 2" xfId="37577" xr:uid="{00000000-0005-0000-0000-0000B4300000}"/>
    <cellStyle name="Normal 3 3 2 2 2 6 4" xfId="14577" xr:uid="{00000000-0005-0000-0000-0000B5300000}"/>
    <cellStyle name="Normal 3 3 2 2 2 6 4 2" xfId="27873" xr:uid="{00000000-0005-0000-0000-0000B6300000}"/>
    <cellStyle name="Normal 3 3 2 2 2 6 5" xfId="24292" xr:uid="{00000000-0005-0000-0000-0000B7300000}"/>
    <cellStyle name="Normal 3 3 2 2 2 7" xfId="2536" xr:uid="{00000000-0005-0000-0000-0000B8300000}"/>
    <cellStyle name="Normal 3 3 2 2 2 7 2" xfId="7405" xr:uid="{00000000-0005-0000-0000-0000B9300000}"/>
    <cellStyle name="Normal 3 3 2 2 2 7 2 2" xfId="20701" xr:uid="{00000000-0005-0000-0000-0000BA300000}"/>
    <cellStyle name="Normal 3 3 2 2 2 7 2 2 2" xfId="42430" xr:uid="{00000000-0005-0000-0000-0000BB300000}"/>
    <cellStyle name="Normal 3 3 2 2 2 7 2 3" xfId="33996" xr:uid="{00000000-0005-0000-0000-0000BC300000}"/>
    <cellStyle name="Normal 3 3 2 2 2 7 3" xfId="12263" xr:uid="{00000000-0005-0000-0000-0000BD300000}"/>
    <cellStyle name="Normal 3 3 2 2 2 7 3 2" xfId="38848" xr:uid="{00000000-0005-0000-0000-0000BE300000}"/>
    <cellStyle name="Normal 3 3 2 2 2 7 4" xfId="15848" xr:uid="{00000000-0005-0000-0000-0000BF300000}"/>
    <cellStyle name="Normal 3 3 2 2 2 7 4 2" xfId="29144" xr:uid="{00000000-0005-0000-0000-0000C0300000}"/>
    <cellStyle name="Normal 3 3 2 2 2 7 5" xfId="25563" xr:uid="{00000000-0005-0000-0000-0000C1300000}"/>
    <cellStyle name="Normal 3 3 2 2 2 8" xfId="5125" xr:uid="{00000000-0005-0000-0000-0000C2300000}"/>
    <cellStyle name="Normal 3 3 2 2 2 8 2" xfId="9985" xr:uid="{00000000-0005-0000-0000-0000C3300000}"/>
    <cellStyle name="Normal 3 3 2 2 2 8 2 2" xfId="36570" xr:uid="{00000000-0005-0000-0000-0000C4300000}"/>
    <cellStyle name="Normal 3 3 2 2 2 8 3" xfId="18423" xr:uid="{00000000-0005-0000-0000-0000C5300000}"/>
    <cellStyle name="Normal 3 3 2 2 2 8 3 2" xfId="31718" xr:uid="{00000000-0005-0000-0000-0000C6300000}"/>
    <cellStyle name="Normal 3 3 2 2 2 8 4" xfId="23285" xr:uid="{00000000-0005-0000-0000-0000C7300000}"/>
    <cellStyle name="Normal 3 3 2 2 2 9" xfId="3854" xr:uid="{00000000-0005-0000-0000-0000C8300000}"/>
    <cellStyle name="Normal 3 3 2 2 2 9 2" xfId="17153" xr:uid="{00000000-0005-0000-0000-0000C9300000}"/>
    <cellStyle name="Normal 3 3 2 2 2 9 2 2" xfId="40152" xr:uid="{00000000-0005-0000-0000-0000CA300000}"/>
    <cellStyle name="Normal 3 3 2 2 2 9 3" xfId="30448" xr:uid="{00000000-0005-0000-0000-0000CB300000}"/>
    <cellStyle name="Normal 3 3 2 2 3" xfId="262" xr:uid="{00000000-0005-0000-0000-0000CC300000}"/>
    <cellStyle name="Normal 3 3 2 2 3 10" xfId="8816" xr:uid="{00000000-0005-0000-0000-0000CD300000}"/>
    <cellStyle name="Normal 3 3 2 2 3 10 2" xfId="35401" xr:uid="{00000000-0005-0000-0000-0000CE300000}"/>
    <cellStyle name="Normal 3 3 2 2 3 11" xfId="13605" xr:uid="{00000000-0005-0000-0000-0000CF300000}"/>
    <cellStyle name="Normal 3 3 2 2 3 11 2" xfId="26902" xr:uid="{00000000-0005-0000-0000-0000D0300000}"/>
    <cellStyle name="Normal 3 3 2 2 3 12" xfId="22116" xr:uid="{00000000-0005-0000-0000-0000D1300000}"/>
    <cellStyle name="Normal 3 3 2 2 3 2" xfId="309" xr:uid="{00000000-0005-0000-0000-0000D2300000}"/>
    <cellStyle name="Normal 3 3 2 2 3 2 10" xfId="22350" xr:uid="{00000000-0005-0000-0000-0000D3300000}"/>
    <cellStyle name="Normal 3 3 2 2 3 2 2" xfId="547" xr:uid="{00000000-0005-0000-0000-0000D4300000}"/>
    <cellStyle name="Normal 3 3 2 2 3 2 2 2" xfId="995" xr:uid="{00000000-0005-0000-0000-0000D5300000}"/>
    <cellStyle name="Normal 3 3 2 2 3 2 2 2 2" xfId="2271" xr:uid="{00000000-0005-0000-0000-0000D6300000}"/>
    <cellStyle name="Normal 3 3 2 2 3 2 2 2 2 2" xfId="7143" xr:uid="{00000000-0005-0000-0000-0000D7300000}"/>
    <cellStyle name="Normal 3 3 2 2 3 2 2 2 2 2 2" xfId="20440" xr:uid="{00000000-0005-0000-0000-0000D8300000}"/>
    <cellStyle name="Normal 3 3 2 2 3 2 2 2 2 2 2 2" xfId="42169" xr:uid="{00000000-0005-0000-0000-0000D9300000}"/>
    <cellStyle name="Normal 3 3 2 2 3 2 2 2 2 2 3" xfId="33735" xr:uid="{00000000-0005-0000-0000-0000DA300000}"/>
    <cellStyle name="Normal 3 3 2 2 3 2 2 2 2 3" xfId="12002" xr:uid="{00000000-0005-0000-0000-0000DB300000}"/>
    <cellStyle name="Normal 3 3 2 2 3 2 2 2 2 3 2" xfId="38587" xr:uid="{00000000-0005-0000-0000-0000DC300000}"/>
    <cellStyle name="Normal 3 3 2 2 3 2 2 2 2 4" xfId="15587" xr:uid="{00000000-0005-0000-0000-0000DD300000}"/>
    <cellStyle name="Normal 3 3 2 2 3 2 2 2 2 4 2" xfId="28883" xr:uid="{00000000-0005-0000-0000-0000DE300000}"/>
    <cellStyle name="Normal 3 3 2 2 3 2 2 2 2 5" xfId="25302" xr:uid="{00000000-0005-0000-0000-0000DF300000}"/>
    <cellStyle name="Normal 3 3 2 2 3 2 2 2 3" xfId="3547" xr:uid="{00000000-0005-0000-0000-0000E0300000}"/>
    <cellStyle name="Normal 3 3 2 2 3 2 2 2 3 2" xfId="8415" xr:uid="{00000000-0005-0000-0000-0000E1300000}"/>
    <cellStyle name="Normal 3 3 2 2 3 2 2 2 3 2 2" xfId="21711" xr:uid="{00000000-0005-0000-0000-0000E2300000}"/>
    <cellStyle name="Normal 3 3 2 2 3 2 2 2 3 2 2 2" xfId="43440" xr:uid="{00000000-0005-0000-0000-0000E3300000}"/>
    <cellStyle name="Normal 3 3 2 2 3 2 2 2 3 2 3" xfId="35006" xr:uid="{00000000-0005-0000-0000-0000E4300000}"/>
    <cellStyle name="Normal 3 3 2 2 3 2 2 2 3 3" xfId="13273" xr:uid="{00000000-0005-0000-0000-0000E5300000}"/>
    <cellStyle name="Normal 3 3 2 2 3 2 2 2 3 3 2" xfId="39858" xr:uid="{00000000-0005-0000-0000-0000E6300000}"/>
    <cellStyle name="Normal 3 3 2 2 3 2 2 2 3 4" xfId="16858" xr:uid="{00000000-0005-0000-0000-0000E7300000}"/>
    <cellStyle name="Normal 3 3 2 2 3 2 2 2 3 4 2" xfId="30154" xr:uid="{00000000-0005-0000-0000-0000E8300000}"/>
    <cellStyle name="Normal 3 3 2 2 3 2 2 2 3 5" xfId="26573" xr:uid="{00000000-0005-0000-0000-0000E9300000}"/>
    <cellStyle name="Normal 3 3 2 2 3 2 2 2 4" xfId="5872" xr:uid="{00000000-0005-0000-0000-0000EA300000}"/>
    <cellStyle name="Normal 3 3 2 2 3 2 2 2 4 2" xfId="10731" xr:uid="{00000000-0005-0000-0000-0000EB300000}"/>
    <cellStyle name="Normal 3 3 2 2 3 2 2 2 4 2 2" xfId="37316" xr:uid="{00000000-0005-0000-0000-0000EC300000}"/>
    <cellStyle name="Normal 3 3 2 2 3 2 2 2 4 3" xfId="19169" xr:uid="{00000000-0005-0000-0000-0000ED300000}"/>
    <cellStyle name="Normal 3 3 2 2 3 2 2 2 4 3 2" xfId="32464" xr:uid="{00000000-0005-0000-0000-0000EE300000}"/>
    <cellStyle name="Normal 3 3 2 2 3 2 2 2 4 4" xfId="24031" xr:uid="{00000000-0005-0000-0000-0000EF300000}"/>
    <cellStyle name="Normal 3 3 2 2 3 2 2 2 5" xfId="4865" xr:uid="{00000000-0005-0000-0000-0000F0300000}"/>
    <cellStyle name="Normal 3 3 2 2 3 2 2 2 5 2" xfId="18163" xr:uid="{00000000-0005-0000-0000-0000F1300000}"/>
    <cellStyle name="Normal 3 3 2 2 3 2 2 2 5 2 2" xfId="41162" xr:uid="{00000000-0005-0000-0000-0000F2300000}"/>
    <cellStyle name="Normal 3 3 2 2 3 2 2 2 5 3" xfId="31458" xr:uid="{00000000-0005-0000-0000-0000F3300000}"/>
    <cellStyle name="Normal 3 3 2 2 3 2 2 2 6" xfId="9725" xr:uid="{00000000-0005-0000-0000-0000F4300000}"/>
    <cellStyle name="Normal 3 3 2 2 3 2 2 2 6 2" xfId="36310" xr:uid="{00000000-0005-0000-0000-0000F5300000}"/>
    <cellStyle name="Normal 3 3 2 2 3 2 2 2 7" xfId="14316" xr:uid="{00000000-0005-0000-0000-0000F6300000}"/>
    <cellStyle name="Normal 3 3 2 2 3 2 2 2 7 2" xfId="27612" xr:uid="{00000000-0005-0000-0000-0000F7300000}"/>
    <cellStyle name="Normal 3 3 2 2 3 2 2 2 8" xfId="23025" xr:uid="{00000000-0005-0000-0000-0000F8300000}"/>
    <cellStyle name="Normal 3 3 2 2 3 2 2 3" xfId="1830" xr:uid="{00000000-0005-0000-0000-0000F9300000}"/>
    <cellStyle name="Normal 3 3 2 2 3 2 2 3 2" xfId="6702" xr:uid="{00000000-0005-0000-0000-0000FA300000}"/>
    <cellStyle name="Normal 3 3 2 2 3 2 2 3 2 2" xfId="19999" xr:uid="{00000000-0005-0000-0000-0000FB300000}"/>
    <cellStyle name="Normal 3 3 2 2 3 2 2 3 2 2 2" xfId="41762" xr:uid="{00000000-0005-0000-0000-0000FC300000}"/>
    <cellStyle name="Normal 3 3 2 2 3 2 2 3 2 3" xfId="33294" xr:uid="{00000000-0005-0000-0000-0000FD300000}"/>
    <cellStyle name="Normal 3 3 2 2 3 2 2 3 3" xfId="11561" xr:uid="{00000000-0005-0000-0000-0000FE300000}"/>
    <cellStyle name="Normal 3 3 2 2 3 2 2 3 3 2" xfId="38146" xr:uid="{00000000-0005-0000-0000-0000FF300000}"/>
    <cellStyle name="Normal 3 3 2 2 3 2 2 3 4" xfId="15146" xr:uid="{00000000-0005-0000-0000-000000310000}"/>
    <cellStyle name="Normal 3 3 2 2 3 2 2 3 4 2" xfId="28442" xr:uid="{00000000-0005-0000-0000-000001310000}"/>
    <cellStyle name="Normal 3 3 2 2 3 2 2 3 5" xfId="24861" xr:uid="{00000000-0005-0000-0000-000002310000}"/>
    <cellStyle name="Normal 3 3 2 2 3 2 2 4" xfId="3106" xr:uid="{00000000-0005-0000-0000-000003310000}"/>
    <cellStyle name="Normal 3 3 2 2 3 2 2 4 2" xfId="7974" xr:uid="{00000000-0005-0000-0000-000004310000}"/>
    <cellStyle name="Normal 3 3 2 2 3 2 2 4 2 2" xfId="21270" xr:uid="{00000000-0005-0000-0000-000005310000}"/>
    <cellStyle name="Normal 3 3 2 2 3 2 2 4 2 2 2" xfId="42999" xr:uid="{00000000-0005-0000-0000-000006310000}"/>
    <cellStyle name="Normal 3 3 2 2 3 2 2 4 2 3" xfId="34565" xr:uid="{00000000-0005-0000-0000-000007310000}"/>
    <cellStyle name="Normal 3 3 2 2 3 2 2 4 3" xfId="12832" xr:uid="{00000000-0005-0000-0000-000008310000}"/>
    <cellStyle name="Normal 3 3 2 2 3 2 2 4 3 2" xfId="39417" xr:uid="{00000000-0005-0000-0000-000009310000}"/>
    <cellStyle name="Normal 3 3 2 2 3 2 2 4 4" xfId="16417" xr:uid="{00000000-0005-0000-0000-00000A310000}"/>
    <cellStyle name="Normal 3 3 2 2 3 2 2 4 4 2" xfId="29713" xr:uid="{00000000-0005-0000-0000-00000B310000}"/>
    <cellStyle name="Normal 3 3 2 2 3 2 2 4 5" xfId="26132" xr:uid="{00000000-0005-0000-0000-00000C310000}"/>
    <cellStyle name="Normal 3 3 2 2 3 2 2 5" xfId="5431" xr:uid="{00000000-0005-0000-0000-00000D310000}"/>
    <cellStyle name="Normal 3 3 2 2 3 2 2 5 2" xfId="10290" xr:uid="{00000000-0005-0000-0000-00000E310000}"/>
    <cellStyle name="Normal 3 3 2 2 3 2 2 5 2 2" xfId="36875" xr:uid="{00000000-0005-0000-0000-00000F310000}"/>
    <cellStyle name="Normal 3 3 2 2 3 2 2 5 3" xfId="18728" xr:uid="{00000000-0005-0000-0000-000010310000}"/>
    <cellStyle name="Normal 3 3 2 2 3 2 2 5 3 2" xfId="32023" xr:uid="{00000000-0005-0000-0000-000011310000}"/>
    <cellStyle name="Normal 3 3 2 2 3 2 2 5 4" xfId="23590" xr:uid="{00000000-0005-0000-0000-000012310000}"/>
    <cellStyle name="Normal 3 3 2 2 3 2 2 6" xfId="4424" xr:uid="{00000000-0005-0000-0000-000013310000}"/>
    <cellStyle name="Normal 3 3 2 2 3 2 2 6 2" xfId="17722" xr:uid="{00000000-0005-0000-0000-000014310000}"/>
    <cellStyle name="Normal 3 3 2 2 3 2 2 6 2 2" xfId="40721" xr:uid="{00000000-0005-0000-0000-000015310000}"/>
    <cellStyle name="Normal 3 3 2 2 3 2 2 6 3" xfId="31017" xr:uid="{00000000-0005-0000-0000-000016310000}"/>
    <cellStyle name="Normal 3 3 2 2 3 2 2 7" xfId="9284" xr:uid="{00000000-0005-0000-0000-000017310000}"/>
    <cellStyle name="Normal 3 3 2 2 3 2 2 7 2" xfId="35869" xr:uid="{00000000-0005-0000-0000-000018310000}"/>
    <cellStyle name="Normal 3 3 2 2 3 2 2 8" xfId="13875" xr:uid="{00000000-0005-0000-0000-000019310000}"/>
    <cellStyle name="Normal 3 3 2 2 3 2 2 8 2" xfId="27171" xr:uid="{00000000-0005-0000-0000-00001A310000}"/>
    <cellStyle name="Normal 3 3 2 2 3 2 2 9" xfId="22584" xr:uid="{00000000-0005-0000-0000-00001B310000}"/>
    <cellStyle name="Normal 3 3 2 2 3 2 3" xfId="859" xr:uid="{00000000-0005-0000-0000-00001C310000}"/>
    <cellStyle name="Normal 3 3 2 2 3 2 3 2" xfId="2135" xr:uid="{00000000-0005-0000-0000-00001D310000}"/>
    <cellStyle name="Normal 3 3 2 2 3 2 3 2 2" xfId="7007" xr:uid="{00000000-0005-0000-0000-00001E310000}"/>
    <cellStyle name="Normal 3 3 2 2 3 2 3 2 2 2" xfId="20304" xr:uid="{00000000-0005-0000-0000-00001F310000}"/>
    <cellStyle name="Normal 3 3 2 2 3 2 3 2 2 2 2" xfId="42033" xr:uid="{00000000-0005-0000-0000-000020310000}"/>
    <cellStyle name="Normal 3 3 2 2 3 2 3 2 2 3" xfId="33599" xr:uid="{00000000-0005-0000-0000-000021310000}"/>
    <cellStyle name="Normal 3 3 2 2 3 2 3 2 3" xfId="11866" xr:uid="{00000000-0005-0000-0000-000022310000}"/>
    <cellStyle name="Normal 3 3 2 2 3 2 3 2 3 2" xfId="38451" xr:uid="{00000000-0005-0000-0000-000023310000}"/>
    <cellStyle name="Normal 3 3 2 2 3 2 3 2 4" xfId="15451" xr:uid="{00000000-0005-0000-0000-000024310000}"/>
    <cellStyle name="Normal 3 3 2 2 3 2 3 2 4 2" xfId="28747" xr:uid="{00000000-0005-0000-0000-000025310000}"/>
    <cellStyle name="Normal 3 3 2 2 3 2 3 2 5" xfId="25166" xr:uid="{00000000-0005-0000-0000-000026310000}"/>
    <cellStyle name="Normal 3 3 2 2 3 2 3 3" xfId="3411" xr:uid="{00000000-0005-0000-0000-000027310000}"/>
    <cellStyle name="Normal 3 3 2 2 3 2 3 3 2" xfId="8279" xr:uid="{00000000-0005-0000-0000-000028310000}"/>
    <cellStyle name="Normal 3 3 2 2 3 2 3 3 2 2" xfId="21575" xr:uid="{00000000-0005-0000-0000-000029310000}"/>
    <cellStyle name="Normal 3 3 2 2 3 2 3 3 2 2 2" xfId="43304" xr:uid="{00000000-0005-0000-0000-00002A310000}"/>
    <cellStyle name="Normal 3 3 2 2 3 2 3 3 2 3" xfId="34870" xr:uid="{00000000-0005-0000-0000-00002B310000}"/>
    <cellStyle name="Normal 3 3 2 2 3 2 3 3 3" xfId="13137" xr:uid="{00000000-0005-0000-0000-00002C310000}"/>
    <cellStyle name="Normal 3 3 2 2 3 2 3 3 3 2" xfId="39722" xr:uid="{00000000-0005-0000-0000-00002D310000}"/>
    <cellStyle name="Normal 3 3 2 2 3 2 3 3 4" xfId="16722" xr:uid="{00000000-0005-0000-0000-00002E310000}"/>
    <cellStyle name="Normal 3 3 2 2 3 2 3 3 4 2" xfId="30018" xr:uid="{00000000-0005-0000-0000-00002F310000}"/>
    <cellStyle name="Normal 3 3 2 2 3 2 3 3 5" xfId="26437" xr:uid="{00000000-0005-0000-0000-000030310000}"/>
    <cellStyle name="Normal 3 3 2 2 3 2 3 4" xfId="5736" xr:uid="{00000000-0005-0000-0000-000031310000}"/>
    <cellStyle name="Normal 3 3 2 2 3 2 3 4 2" xfId="10595" xr:uid="{00000000-0005-0000-0000-000032310000}"/>
    <cellStyle name="Normal 3 3 2 2 3 2 3 4 2 2" xfId="37180" xr:uid="{00000000-0005-0000-0000-000033310000}"/>
    <cellStyle name="Normal 3 3 2 2 3 2 3 4 3" xfId="19033" xr:uid="{00000000-0005-0000-0000-000034310000}"/>
    <cellStyle name="Normal 3 3 2 2 3 2 3 4 3 2" xfId="32328" xr:uid="{00000000-0005-0000-0000-000035310000}"/>
    <cellStyle name="Normal 3 3 2 2 3 2 3 4 4" xfId="23895" xr:uid="{00000000-0005-0000-0000-000036310000}"/>
    <cellStyle name="Normal 3 3 2 2 3 2 3 5" xfId="4729" xr:uid="{00000000-0005-0000-0000-000037310000}"/>
    <cellStyle name="Normal 3 3 2 2 3 2 3 5 2" xfId="18027" xr:uid="{00000000-0005-0000-0000-000038310000}"/>
    <cellStyle name="Normal 3 3 2 2 3 2 3 5 2 2" xfId="41026" xr:uid="{00000000-0005-0000-0000-000039310000}"/>
    <cellStyle name="Normal 3 3 2 2 3 2 3 5 3" xfId="31322" xr:uid="{00000000-0005-0000-0000-00003A310000}"/>
    <cellStyle name="Normal 3 3 2 2 3 2 3 6" xfId="9589" xr:uid="{00000000-0005-0000-0000-00003B310000}"/>
    <cellStyle name="Normal 3 3 2 2 3 2 3 6 2" xfId="36174" xr:uid="{00000000-0005-0000-0000-00003C310000}"/>
    <cellStyle name="Normal 3 3 2 2 3 2 3 7" xfId="14180" xr:uid="{00000000-0005-0000-0000-00003D310000}"/>
    <cellStyle name="Normal 3 3 2 2 3 2 3 7 2" xfId="27476" xr:uid="{00000000-0005-0000-0000-00003E310000}"/>
    <cellStyle name="Normal 3 3 2 2 3 2 3 8" xfId="22889" xr:uid="{00000000-0005-0000-0000-00003F310000}"/>
    <cellStyle name="Normal 3 3 2 2 3 2 4" xfId="1596" xr:uid="{00000000-0005-0000-0000-000040310000}"/>
    <cellStyle name="Normal 3 3 2 2 3 2 4 2" xfId="6468" xr:uid="{00000000-0005-0000-0000-000041310000}"/>
    <cellStyle name="Normal 3 3 2 2 3 2 4 2 2" xfId="19765" xr:uid="{00000000-0005-0000-0000-000042310000}"/>
    <cellStyle name="Normal 3 3 2 2 3 2 4 2 2 2" xfId="41637" xr:uid="{00000000-0005-0000-0000-000043310000}"/>
    <cellStyle name="Normal 3 3 2 2 3 2 4 2 3" xfId="33060" xr:uid="{00000000-0005-0000-0000-000044310000}"/>
    <cellStyle name="Normal 3 3 2 2 3 2 4 3" xfId="11327" xr:uid="{00000000-0005-0000-0000-000045310000}"/>
    <cellStyle name="Normal 3 3 2 2 3 2 4 3 2" xfId="37912" xr:uid="{00000000-0005-0000-0000-000046310000}"/>
    <cellStyle name="Normal 3 3 2 2 3 2 4 4" xfId="14912" xr:uid="{00000000-0005-0000-0000-000047310000}"/>
    <cellStyle name="Normal 3 3 2 2 3 2 4 4 2" xfId="28208" xr:uid="{00000000-0005-0000-0000-000048310000}"/>
    <cellStyle name="Normal 3 3 2 2 3 2 4 5" xfId="24627" xr:uid="{00000000-0005-0000-0000-000049310000}"/>
    <cellStyle name="Normal 3 3 2 2 3 2 5" xfId="2872" xr:uid="{00000000-0005-0000-0000-00004A310000}"/>
    <cellStyle name="Normal 3 3 2 2 3 2 5 2" xfId="7740" xr:uid="{00000000-0005-0000-0000-00004B310000}"/>
    <cellStyle name="Normal 3 3 2 2 3 2 5 2 2" xfId="21036" xr:uid="{00000000-0005-0000-0000-00004C310000}"/>
    <cellStyle name="Normal 3 3 2 2 3 2 5 2 2 2" xfId="42765" xr:uid="{00000000-0005-0000-0000-00004D310000}"/>
    <cellStyle name="Normal 3 3 2 2 3 2 5 2 3" xfId="34331" xr:uid="{00000000-0005-0000-0000-00004E310000}"/>
    <cellStyle name="Normal 3 3 2 2 3 2 5 3" xfId="12598" xr:uid="{00000000-0005-0000-0000-00004F310000}"/>
    <cellStyle name="Normal 3 3 2 2 3 2 5 3 2" xfId="39183" xr:uid="{00000000-0005-0000-0000-000050310000}"/>
    <cellStyle name="Normal 3 3 2 2 3 2 5 4" xfId="16183" xr:uid="{00000000-0005-0000-0000-000051310000}"/>
    <cellStyle name="Normal 3 3 2 2 3 2 5 4 2" xfId="29479" xr:uid="{00000000-0005-0000-0000-000052310000}"/>
    <cellStyle name="Normal 3 3 2 2 3 2 5 5" xfId="25898" xr:uid="{00000000-0005-0000-0000-000053310000}"/>
    <cellStyle name="Normal 3 3 2 2 3 2 6" xfId="5197" xr:uid="{00000000-0005-0000-0000-000054310000}"/>
    <cellStyle name="Normal 3 3 2 2 3 2 6 2" xfId="10056" xr:uid="{00000000-0005-0000-0000-000055310000}"/>
    <cellStyle name="Normal 3 3 2 2 3 2 6 2 2" xfId="36641" xr:uid="{00000000-0005-0000-0000-000056310000}"/>
    <cellStyle name="Normal 3 3 2 2 3 2 6 3" xfId="18494" xr:uid="{00000000-0005-0000-0000-000057310000}"/>
    <cellStyle name="Normal 3 3 2 2 3 2 6 3 2" xfId="31789" xr:uid="{00000000-0005-0000-0000-000058310000}"/>
    <cellStyle name="Normal 3 3 2 2 3 2 6 4" xfId="23356" xr:uid="{00000000-0005-0000-0000-000059310000}"/>
    <cellStyle name="Normal 3 3 2 2 3 2 7" xfId="4190" xr:uid="{00000000-0005-0000-0000-00005A310000}"/>
    <cellStyle name="Normal 3 3 2 2 3 2 7 2" xfId="17488" xr:uid="{00000000-0005-0000-0000-00005B310000}"/>
    <cellStyle name="Normal 3 3 2 2 3 2 7 2 2" xfId="40487" xr:uid="{00000000-0005-0000-0000-00005C310000}"/>
    <cellStyle name="Normal 3 3 2 2 3 2 7 3" xfId="30783" xr:uid="{00000000-0005-0000-0000-00005D310000}"/>
    <cellStyle name="Normal 3 3 2 2 3 2 8" xfId="9050" xr:uid="{00000000-0005-0000-0000-00005E310000}"/>
    <cellStyle name="Normal 3 3 2 2 3 2 8 2" xfId="35635" xr:uid="{00000000-0005-0000-0000-00005F310000}"/>
    <cellStyle name="Normal 3 3 2 2 3 2 9" xfId="13641" xr:uid="{00000000-0005-0000-0000-000060310000}"/>
    <cellStyle name="Normal 3 3 2 2 3 2 9 2" xfId="26937" xr:uid="{00000000-0005-0000-0000-000061310000}"/>
    <cellStyle name="Normal 3 3 2 2 3 3" xfId="509" xr:uid="{00000000-0005-0000-0000-000062310000}"/>
    <cellStyle name="Normal 3 3 2 2 3 3 2" xfId="996" xr:uid="{00000000-0005-0000-0000-000063310000}"/>
    <cellStyle name="Normal 3 3 2 2 3 3 2 2" xfId="2272" xr:uid="{00000000-0005-0000-0000-000064310000}"/>
    <cellStyle name="Normal 3 3 2 2 3 3 2 2 2" xfId="7144" xr:uid="{00000000-0005-0000-0000-000065310000}"/>
    <cellStyle name="Normal 3 3 2 2 3 3 2 2 2 2" xfId="20441" xr:uid="{00000000-0005-0000-0000-000066310000}"/>
    <cellStyle name="Normal 3 3 2 2 3 3 2 2 2 2 2" xfId="42170" xr:uid="{00000000-0005-0000-0000-000067310000}"/>
    <cellStyle name="Normal 3 3 2 2 3 3 2 2 2 3" xfId="33736" xr:uid="{00000000-0005-0000-0000-000068310000}"/>
    <cellStyle name="Normal 3 3 2 2 3 3 2 2 3" xfId="12003" xr:uid="{00000000-0005-0000-0000-000069310000}"/>
    <cellStyle name="Normal 3 3 2 2 3 3 2 2 3 2" xfId="38588" xr:uid="{00000000-0005-0000-0000-00006A310000}"/>
    <cellStyle name="Normal 3 3 2 2 3 3 2 2 4" xfId="15588" xr:uid="{00000000-0005-0000-0000-00006B310000}"/>
    <cellStyle name="Normal 3 3 2 2 3 3 2 2 4 2" xfId="28884" xr:uid="{00000000-0005-0000-0000-00006C310000}"/>
    <cellStyle name="Normal 3 3 2 2 3 3 2 2 5" xfId="25303" xr:uid="{00000000-0005-0000-0000-00006D310000}"/>
    <cellStyle name="Normal 3 3 2 2 3 3 2 3" xfId="3548" xr:uid="{00000000-0005-0000-0000-00006E310000}"/>
    <cellStyle name="Normal 3 3 2 2 3 3 2 3 2" xfId="8416" xr:uid="{00000000-0005-0000-0000-00006F310000}"/>
    <cellStyle name="Normal 3 3 2 2 3 3 2 3 2 2" xfId="21712" xr:uid="{00000000-0005-0000-0000-000070310000}"/>
    <cellStyle name="Normal 3 3 2 2 3 3 2 3 2 2 2" xfId="43441" xr:uid="{00000000-0005-0000-0000-000071310000}"/>
    <cellStyle name="Normal 3 3 2 2 3 3 2 3 2 3" xfId="35007" xr:uid="{00000000-0005-0000-0000-000072310000}"/>
    <cellStyle name="Normal 3 3 2 2 3 3 2 3 3" xfId="13274" xr:uid="{00000000-0005-0000-0000-000073310000}"/>
    <cellStyle name="Normal 3 3 2 2 3 3 2 3 3 2" xfId="39859" xr:uid="{00000000-0005-0000-0000-000074310000}"/>
    <cellStyle name="Normal 3 3 2 2 3 3 2 3 4" xfId="16859" xr:uid="{00000000-0005-0000-0000-000075310000}"/>
    <cellStyle name="Normal 3 3 2 2 3 3 2 3 4 2" xfId="30155" xr:uid="{00000000-0005-0000-0000-000076310000}"/>
    <cellStyle name="Normal 3 3 2 2 3 3 2 3 5" xfId="26574" xr:uid="{00000000-0005-0000-0000-000077310000}"/>
    <cellStyle name="Normal 3 3 2 2 3 3 2 4" xfId="5873" xr:uid="{00000000-0005-0000-0000-000078310000}"/>
    <cellStyle name="Normal 3 3 2 2 3 3 2 4 2" xfId="10732" xr:uid="{00000000-0005-0000-0000-000079310000}"/>
    <cellStyle name="Normal 3 3 2 2 3 3 2 4 2 2" xfId="37317" xr:uid="{00000000-0005-0000-0000-00007A310000}"/>
    <cellStyle name="Normal 3 3 2 2 3 3 2 4 3" xfId="19170" xr:uid="{00000000-0005-0000-0000-00007B310000}"/>
    <cellStyle name="Normal 3 3 2 2 3 3 2 4 3 2" xfId="32465" xr:uid="{00000000-0005-0000-0000-00007C310000}"/>
    <cellStyle name="Normal 3 3 2 2 3 3 2 4 4" xfId="24032" xr:uid="{00000000-0005-0000-0000-00007D310000}"/>
    <cellStyle name="Normal 3 3 2 2 3 3 2 5" xfId="4866" xr:uid="{00000000-0005-0000-0000-00007E310000}"/>
    <cellStyle name="Normal 3 3 2 2 3 3 2 5 2" xfId="18164" xr:uid="{00000000-0005-0000-0000-00007F310000}"/>
    <cellStyle name="Normal 3 3 2 2 3 3 2 5 2 2" xfId="41163" xr:uid="{00000000-0005-0000-0000-000080310000}"/>
    <cellStyle name="Normal 3 3 2 2 3 3 2 5 3" xfId="31459" xr:uid="{00000000-0005-0000-0000-000081310000}"/>
    <cellStyle name="Normal 3 3 2 2 3 3 2 6" xfId="9726" xr:uid="{00000000-0005-0000-0000-000082310000}"/>
    <cellStyle name="Normal 3 3 2 2 3 3 2 6 2" xfId="36311" xr:uid="{00000000-0005-0000-0000-000083310000}"/>
    <cellStyle name="Normal 3 3 2 2 3 3 2 7" xfId="14317" xr:uid="{00000000-0005-0000-0000-000084310000}"/>
    <cellStyle name="Normal 3 3 2 2 3 3 2 7 2" xfId="27613" xr:uid="{00000000-0005-0000-0000-000085310000}"/>
    <cellStyle name="Normal 3 3 2 2 3 3 2 8" xfId="23026" xr:uid="{00000000-0005-0000-0000-000086310000}"/>
    <cellStyle name="Normal 3 3 2 2 3 3 3" xfId="1795" xr:uid="{00000000-0005-0000-0000-000087310000}"/>
    <cellStyle name="Normal 3 3 2 2 3 3 3 2" xfId="6667" xr:uid="{00000000-0005-0000-0000-000088310000}"/>
    <cellStyle name="Normal 3 3 2 2 3 3 3 2 2" xfId="19964" xr:uid="{00000000-0005-0000-0000-000089310000}"/>
    <cellStyle name="Normal 3 3 2 2 3 3 3 2 2 2" xfId="41727" xr:uid="{00000000-0005-0000-0000-00008A310000}"/>
    <cellStyle name="Normal 3 3 2 2 3 3 3 2 3" xfId="33259" xr:uid="{00000000-0005-0000-0000-00008B310000}"/>
    <cellStyle name="Normal 3 3 2 2 3 3 3 3" xfId="11526" xr:uid="{00000000-0005-0000-0000-00008C310000}"/>
    <cellStyle name="Normal 3 3 2 2 3 3 3 3 2" xfId="38111" xr:uid="{00000000-0005-0000-0000-00008D310000}"/>
    <cellStyle name="Normal 3 3 2 2 3 3 3 4" xfId="15111" xr:uid="{00000000-0005-0000-0000-00008E310000}"/>
    <cellStyle name="Normal 3 3 2 2 3 3 3 4 2" xfId="28407" xr:uid="{00000000-0005-0000-0000-00008F310000}"/>
    <cellStyle name="Normal 3 3 2 2 3 3 3 5" xfId="24826" xr:uid="{00000000-0005-0000-0000-000090310000}"/>
    <cellStyle name="Normal 3 3 2 2 3 3 4" xfId="3071" xr:uid="{00000000-0005-0000-0000-000091310000}"/>
    <cellStyle name="Normal 3 3 2 2 3 3 4 2" xfId="7939" xr:uid="{00000000-0005-0000-0000-000092310000}"/>
    <cellStyle name="Normal 3 3 2 2 3 3 4 2 2" xfId="21235" xr:uid="{00000000-0005-0000-0000-000093310000}"/>
    <cellStyle name="Normal 3 3 2 2 3 3 4 2 2 2" xfId="42964" xr:uid="{00000000-0005-0000-0000-000094310000}"/>
    <cellStyle name="Normal 3 3 2 2 3 3 4 2 3" xfId="34530" xr:uid="{00000000-0005-0000-0000-000095310000}"/>
    <cellStyle name="Normal 3 3 2 2 3 3 4 3" xfId="12797" xr:uid="{00000000-0005-0000-0000-000096310000}"/>
    <cellStyle name="Normal 3 3 2 2 3 3 4 3 2" xfId="39382" xr:uid="{00000000-0005-0000-0000-000097310000}"/>
    <cellStyle name="Normal 3 3 2 2 3 3 4 4" xfId="16382" xr:uid="{00000000-0005-0000-0000-000098310000}"/>
    <cellStyle name="Normal 3 3 2 2 3 3 4 4 2" xfId="29678" xr:uid="{00000000-0005-0000-0000-000099310000}"/>
    <cellStyle name="Normal 3 3 2 2 3 3 4 5" xfId="26097" xr:uid="{00000000-0005-0000-0000-00009A310000}"/>
    <cellStyle name="Normal 3 3 2 2 3 3 5" xfId="5396" xr:uid="{00000000-0005-0000-0000-00009B310000}"/>
    <cellStyle name="Normal 3 3 2 2 3 3 5 2" xfId="10255" xr:uid="{00000000-0005-0000-0000-00009C310000}"/>
    <cellStyle name="Normal 3 3 2 2 3 3 5 2 2" xfId="36840" xr:uid="{00000000-0005-0000-0000-00009D310000}"/>
    <cellStyle name="Normal 3 3 2 2 3 3 5 3" xfId="18693" xr:uid="{00000000-0005-0000-0000-00009E310000}"/>
    <cellStyle name="Normal 3 3 2 2 3 3 5 3 2" xfId="31988" xr:uid="{00000000-0005-0000-0000-00009F310000}"/>
    <cellStyle name="Normal 3 3 2 2 3 3 5 4" xfId="23555" xr:uid="{00000000-0005-0000-0000-0000A0310000}"/>
    <cellStyle name="Normal 3 3 2 2 3 3 6" xfId="4389" xr:uid="{00000000-0005-0000-0000-0000A1310000}"/>
    <cellStyle name="Normal 3 3 2 2 3 3 6 2" xfId="17687" xr:uid="{00000000-0005-0000-0000-0000A2310000}"/>
    <cellStyle name="Normal 3 3 2 2 3 3 6 2 2" xfId="40686" xr:uid="{00000000-0005-0000-0000-0000A3310000}"/>
    <cellStyle name="Normal 3 3 2 2 3 3 6 3" xfId="30982" xr:uid="{00000000-0005-0000-0000-0000A4310000}"/>
    <cellStyle name="Normal 3 3 2 2 3 3 7" xfId="9249" xr:uid="{00000000-0005-0000-0000-0000A5310000}"/>
    <cellStyle name="Normal 3 3 2 2 3 3 7 2" xfId="35834" xr:uid="{00000000-0005-0000-0000-0000A6310000}"/>
    <cellStyle name="Normal 3 3 2 2 3 3 8" xfId="13840" xr:uid="{00000000-0005-0000-0000-0000A7310000}"/>
    <cellStyle name="Normal 3 3 2 2 3 3 8 2" xfId="27136" xr:uid="{00000000-0005-0000-0000-0000A8310000}"/>
    <cellStyle name="Normal 3 3 2 2 3 3 9" xfId="22549" xr:uid="{00000000-0005-0000-0000-0000A9310000}"/>
    <cellStyle name="Normal 3 3 2 2 3 4" xfId="824" xr:uid="{00000000-0005-0000-0000-0000AA310000}"/>
    <cellStyle name="Normal 3 3 2 2 3 4 2" xfId="2100" xr:uid="{00000000-0005-0000-0000-0000AB310000}"/>
    <cellStyle name="Normal 3 3 2 2 3 4 2 2" xfId="6972" xr:uid="{00000000-0005-0000-0000-0000AC310000}"/>
    <cellStyle name="Normal 3 3 2 2 3 4 2 2 2" xfId="20269" xr:uid="{00000000-0005-0000-0000-0000AD310000}"/>
    <cellStyle name="Normal 3 3 2 2 3 4 2 2 2 2" xfId="41998" xr:uid="{00000000-0005-0000-0000-0000AE310000}"/>
    <cellStyle name="Normal 3 3 2 2 3 4 2 2 3" xfId="33564" xr:uid="{00000000-0005-0000-0000-0000AF310000}"/>
    <cellStyle name="Normal 3 3 2 2 3 4 2 3" xfId="11831" xr:uid="{00000000-0005-0000-0000-0000B0310000}"/>
    <cellStyle name="Normal 3 3 2 2 3 4 2 3 2" xfId="38416" xr:uid="{00000000-0005-0000-0000-0000B1310000}"/>
    <cellStyle name="Normal 3 3 2 2 3 4 2 4" xfId="15416" xr:uid="{00000000-0005-0000-0000-0000B2310000}"/>
    <cellStyle name="Normal 3 3 2 2 3 4 2 4 2" xfId="28712" xr:uid="{00000000-0005-0000-0000-0000B3310000}"/>
    <cellStyle name="Normal 3 3 2 2 3 4 2 5" xfId="25131" xr:uid="{00000000-0005-0000-0000-0000B4310000}"/>
    <cellStyle name="Normal 3 3 2 2 3 4 3" xfId="3376" xr:uid="{00000000-0005-0000-0000-0000B5310000}"/>
    <cellStyle name="Normal 3 3 2 2 3 4 3 2" xfId="8244" xr:uid="{00000000-0005-0000-0000-0000B6310000}"/>
    <cellStyle name="Normal 3 3 2 2 3 4 3 2 2" xfId="21540" xr:uid="{00000000-0005-0000-0000-0000B7310000}"/>
    <cellStyle name="Normal 3 3 2 2 3 4 3 2 2 2" xfId="43269" xr:uid="{00000000-0005-0000-0000-0000B8310000}"/>
    <cellStyle name="Normal 3 3 2 2 3 4 3 2 3" xfId="34835" xr:uid="{00000000-0005-0000-0000-0000B9310000}"/>
    <cellStyle name="Normal 3 3 2 2 3 4 3 3" xfId="13102" xr:uid="{00000000-0005-0000-0000-0000BA310000}"/>
    <cellStyle name="Normal 3 3 2 2 3 4 3 3 2" xfId="39687" xr:uid="{00000000-0005-0000-0000-0000BB310000}"/>
    <cellStyle name="Normal 3 3 2 2 3 4 3 4" xfId="16687" xr:uid="{00000000-0005-0000-0000-0000BC310000}"/>
    <cellStyle name="Normal 3 3 2 2 3 4 3 4 2" xfId="29983" xr:uid="{00000000-0005-0000-0000-0000BD310000}"/>
    <cellStyle name="Normal 3 3 2 2 3 4 3 5" xfId="26402" xr:uid="{00000000-0005-0000-0000-0000BE310000}"/>
    <cellStyle name="Normal 3 3 2 2 3 4 4" xfId="5701" xr:uid="{00000000-0005-0000-0000-0000BF310000}"/>
    <cellStyle name="Normal 3 3 2 2 3 4 4 2" xfId="10560" xr:uid="{00000000-0005-0000-0000-0000C0310000}"/>
    <cellStyle name="Normal 3 3 2 2 3 4 4 2 2" xfId="37145" xr:uid="{00000000-0005-0000-0000-0000C1310000}"/>
    <cellStyle name="Normal 3 3 2 2 3 4 4 3" xfId="18998" xr:uid="{00000000-0005-0000-0000-0000C2310000}"/>
    <cellStyle name="Normal 3 3 2 2 3 4 4 3 2" xfId="32293" xr:uid="{00000000-0005-0000-0000-0000C3310000}"/>
    <cellStyle name="Normal 3 3 2 2 3 4 4 4" xfId="23860" xr:uid="{00000000-0005-0000-0000-0000C4310000}"/>
    <cellStyle name="Normal 3 3 2 2 3 4 5" xfId="4694" xr:uid="{00000000-0005-0000-0000-0000C5310000}"/>
    <cellStyle name="Normal 3 3 2 2 3 4 5 2" xfId="17992" xr:uid="{00000000-0005-0000-0000-0000C6310000}"/>
    <cellStyle name="Normal 3 3 2 2 3 4 5 2 2" xfId="40991" xr:uid="{00000000-0005-0000-0000-0000C7310000}"/>
    <cellStyle name="Normal 3 3 2 2 3 4 5 3" xfId="31287" xr:uid="{00000000-0005-0000-0000-0000C8310000}"/>
    <cellStyle name="Normal 3 3 2 2 3 4 6" xfId="9554" xr:uid="{00000000-0005-0000-0000-0000C9310000}"/>
    <cellStyle name="Normal 3 3 2 2 3 4 6 2" xfId="36139" xr:uid="{00000000-0005-0000-0000-0000CA310000}"/>
    <cellStyle name="Normal 3 3 2 2 3 4 7" xfId="14145" xr:uid="{00000000-0005-0000-0000-0000CB310000}"/>
    <cellStyle name="Normal 3 3 2 2 3 4 7 2" xfId="27441" xr:uid="{00000000-0005-0000-0000-0000CC310000}"/>
    <cellStyle name="Normal 3 3 2 2 3 4 8" xfId="22854" xr:uid="{00000000-0005-0000-0000-0000CD310000}"/>
    <cellStyle name="Normal 3 3 2 2 3 5" xfId="1558" xr:uid="{00000000-0005-0000-0000-0000CE310000}"/>
    <cellStyle name="Normal 3 3 2 2 3 5 2" xfId="2837" xr:uid="{00000000-0005-0000-0000-0000CF310000}"/>
    <cellStyle name="Normal 3 3 2 2 3 5 2 2" xfId="7705" xr:uid="{00000000-0005-0000-0000-0000D0310000}"/>
    <cellStyle name="Normal 3 3 2 2 3 5 2 2 2" xfId="21001" xr:uid="{00000000-0005-0000-0000-0000D1310000}"/>
    <cellStyle name="Normal 3 3 2 2 3 5 2 2 2 2" xfId="42730" xr:uid="{00000000-0005-0000-0000-0000D2310000}"/>
    <cellStyle name="Normal 3 3 2 2 3 5 2 2 3" xfId="34296" xr:uid="{00000000-0005-0000-0000-0000D3310000}"/>
    <cellStyle name="Normal 3 3 2 2 3 5 2 3" xfId="12563" xr:uid="{00000000-0005-0000-0000-0000D4310000}"/>
    <cellStyle name="Normal 3 3 2 2 3 5 2 3 2" xfId="39148" xr:uid="{00000000-0005-0000-0000-0000D5310000}"/>
    <cellStyle name="Normal 3 3 2 2 3 5 2 4" xfId="16148" xr:uid="{00000000-0005-0000-0000-0000D6310000}"/>
    <cellStyle name="Normal 3 3 2 2 3 5 2 4 2" xfId="29444" xr:uid="{00000000-0005-0000-0000-0000D7310000}"/>
    <cellStyle name="Normal 3 3 2 2 3 5 2 5" xfId="25863" xr:uid="{00000000-0005-0000-0000-0000D8310000}"/>
    <cellStyle name="Normal 3 3 2 2 3 5 3" xfId="6433" xr:uid="{00000000-0005-0000-0000-0000D9310000}"/>
    <cellStyle name="Normal 3 3 2 2 3 5 3 2" xfId="11292" xr:uid="{00000000-0005-0000-0000-0000DA310000}"/>
    <cellStyle name="Normal 3 3 2 2 3 5 3 2 2" xfId="37877" xr:uid="{00000000-0005-0000-0000-0000DB310000}"/>
    <cellStyle name="Normal 3 3 2 2 3 5 3 3" xfId="19730" xr:uid="{00000000-0005-0000-0000-0000DC310000}"/>
    <cellStyle name="Normal 3 3 2 2 3 5 3 3 2" xfId="33025" xr:uid="{00000000-0005-0000-0000-0000DD310000}"/>
    <cellStyle name="Normal 3 3 2 2 3 5 3 4" xfId="24592" xr:uid="{00000000-0005-0000-0000-0000DE310000}"/>
    <cellStyle name="Normal 3 3 2 2 3 5 4" xfId="4155" xr:uid="{00000000-0005-0000-0000-0000DF310000}"/>
    <cellStyle name="Normal 3 3 2 2 3 5 4 2" xfId="17453" xr:uid="{00000000-0005-0000-0000-0000E0310000}"/>
    <cellStyle name="Normal 3 3 2 2 3 5 4 2 2" xfId="40452" xr:uid="{00000000-0005-0000-0000-0000E1310000}"/>
    <cellStyle name="Normal 3 3 2 2 3 5 4 3" xfId="30748" xr:uid="{00000000-0005-0000-0000-0000E2310000}"/>
    <cellStyle name="Normal 3 3 2 2 3 5 5" xfId="9015" xr:uid="{00000000-0005-0000-0000-0000E3310000}"/>
    <cellStyle name="Normal 3 3 2 2 3 5 5 2" xfId="35600" xr:uid="{00000000-0005-0000-0000-0000E4310000}"/>
    <cellStyle name="Normal 3 3 2 2 3 5 6" xfId="14877" xr:uid="{00000000-0005-0000-0000-0000E5310000}"/>
    <cellStyle name="Normal 3 3 2 2 3 5 6 2" xfId="28173" xr:uid="{00000000-0005-0000-0000-0000E6310000}"/>
    <cellStyle name="Normal 3 3 2 2 3 5 7" xfId="22315" xr:uid="{00000000-0005-0000-0000-0000E7310000}"/>
    <cellStyle name="Normal 3 3 2 2 3 6" xfId="1359" xr:uid="{00000000-0005-0000-0000-0000E8310000}"/>
    <cellStyle name="Normal 3 3 2 2 3 6 2" xfId="6234" xr:uid="{00000000-0005-0000-0000-0000E9310000}"/>
    <cellStyle name="Normal 3 3 2 2 3 6 2 2" xfId="19531" xr:uid="{00000000-0005-0000-0000-0000EA310000}"/>
    <cellStyle name="Normal 3 3 2 2 3 6 2 2 2" xfId="41524" xr:uid="{00000000-0005-0000-0000-0000EB310000}"/>
    <cellStyle name="Normal 3 3 2 2 3 6 2 3" xfId="32826" xr:uid="{00000000-0005-0000-0000-0000EC310000}"/>
    <cellStyle name="Normal 3 3 2 2 3 6 3" xfId="11093" xr:uid="{00000000-0005-0000-0000-0000ED310000}"/>
    <cellStyle name="Normal 3 3 2 2 3 6 3 2" xfId="37678" xr:uid="{00000000-0005-0000-0000-0000EE310000}"/>
    <cellStyle name="Normal 3 3 2 2 3 6 4" xfId="14678" xr:uid="{00000000-0005-0000-0000-0000EF310000}"/>
    <cellStyle name="Normal 3 3 2 2 3 6 4 2" xfId="27974" xr:uid="{00000000-0005-0000-0000-0000F0310000}"/>
    <cellStyle name="Normal 3 3 2 2 3 6 5" xfId="24393" xr:uid="{00000000-0005-0000-0000-0000F1310000}"/>
    <cellStyle name="Normal 3 3 2 2 3 7" xfId="2638" xr:uid="{00000000-0005-0000-0000-0000F2310000}"/>
    <cellStyle name="Normal 3 3 2 2 3 7 2" xfId="7506" xr:uid="{00000000-0005-0000-0000-0000F3310000}"/>
    <cellStyle name="Normal 3 3 2 2 3 7 2 2" xfId="20802" xr:uid="{00000000-0005-0000-0000-0000F4310000}"/>
    <cellStyle name="Normal 3 3 2 2 3 7 2 2 2" xfId="42531" xr:uid="{00000000-0005-0000-0000-0000F5310000}"/>
    <cellStyle name="Normal 3 3 2 2 3 7 2 3" xfId="34097" xr:uid="{00000000-0005-0000-0000-0000F6310000}"/>
    <cellStyle name="Normal 3 3 2 2 3 7 3" xfId="12364" xr:uid="{00000000-0005-0000-0000-0000F7310000}"/>
    <cellStyle name="Normal 3 3 2 2 3 7 3 2" xfId="38949" xr:uid="{00000000-0005-0000-0000-0000F8310000}"/>
    <cellStyle name="Normal 3 3 2 2 3 7 4" xfId="15949" xr:uid="{00000000-0005-0000-0000-0000F9310000}"/>
    <cellStyle name="Normal 3 3 2 2 3 7 4 2" xfId="29245" xr:uid="{00000000-0005-0000-0000-0000FA310000}"/>
    <cellStyle name="Normal 3 3 2 2 3 7 5" xfId="25664" xr:uid="{00000000-0005-0000-0000-0000FB310000}"/>
    <cellStyle name="Normal 3 3 2 2 3 8" xfId="5161" xr:uid="{00000000-0005-0000-0000-0000FC310000}"/>
    <cellStyle name="Normal 3 3 2 2 3 8 2" xfId="10021" xr:uid="{00000000-0005-0000-0000-0000FD310000}"/>
    <cellStyle name="Normal 3 3 2 2 3 8 2 2" xfId="36606" xr:uid="{00000000-0005-0000-0000-0000FE310000}"/>
    <cellStyle name="Normal 3 3 2 2 3 8 3" xfId="18459" xr:uid="{00000000-0005-0000-0000-0000FF310000}"/>
    <cellStyle name="Normal 3 3 2 2 3 8 3 2" xfId="31754" xr:uid="{00000000-0005-0000-0000-000000320000}"/>
    <cellStyle name="Normal 3 3 2 2 3 8 4" xfId="23321" xr:uid="{00000000-0005-0000-0000-000001320000}"/>
    <cellStyle name="Normal 3 3 2 2 3 9" xfId="3956" xr:uid="{00000000-0005-0000-0000-000002320000}"/>
    <cellStyle name="Normal 3 3 2 2 3 9 2" xfId="17254" xr:uid="{00000000-0005-0000-0000-000003320000}"/>
    <cellStyle name="Normal 3 3 2 2 3 9 2 2" xfId="40253" xr:uid="{00000000-0005-0000-0000-000004320000}"/>
    <cellStyle name="Normal 3 3 2 2 3 9 3" xfId="30549" xr:uid="{00000000-0005-0000-0000-000005320000}"/>
    <cellStyle name="Normal 3 3 2 2 4" xfId="307" xr:uid="{00000000-0005-0000-0000-000006320000}"/>
    <cellStyle name="Normal 3 3 2 2 4 10" xfId="13639" xr:uid="{00000000-0005-0000-0000-000007320000}"/>
    <cellStyle name="Normal 3 3 2 2 4 10 2" xfId="26935" xr:uid="{00000000-0005-0000-0000-000008320000}"/>
    <cellStyle name="Normal 3 3 2 2 4 11" xfId="22048" xr:uid="{00000000-0005-0000-0000-000009320000}"/>
    <cellStyle name="Normal 3 3 2 2 4 2" xfId="545" xr:uid="{00000000-0005-0000-0000-00000A320000}"/>
    <cellStyle name="Normal 3 3 2 2 4 2 2" xfId="997" xr:uid="{00000000-0005-0000-0000-00000B320000}"/>
    <cellStyle name="Normal 3 3 2 2 4 2 2 2" xfId="2273" xr:uid="{00000000-0005-0000-0000-00000C320000}"/>
    <cellStyle name="Normal 3 3 2 2 4 2 2 2 2" xfId="7145" xr:uid="{00000000-0005-0000-0000-00000D320000}"/>
    <cellStyle name="Normal 3 3 2 2 4 2 2 2 2 2" xfId="20442" xr:uid="{00000000-0005-0000-0000-00000E320000}"/>
    <cellStyle name="Normal 3 3 2 2 4 2 2 2 2 2 2" xfId="42171" xr:uid="{00000000-0005-0000-0000-00000F320000}"/>
    <cellStyle name="Normal 3 3 2 2 4 2 2 2 2 3" xfId="33737" xr:uid="{00000000-0005-0000-0000-000010320000}"/>
    <cellStyle name="Normal 3 3 2 2 4 2 2 2 3" xfId="12004" xr:uid="{00000000-0005-0000-0000-000011320000}"/>
    <cellStyle name="Normal 3 3 2 2 4 2 2 2 3 2" xfId="38589" xr:uid="{00000000-0005-0000-0000-000012320000}"/>
    <cellStyle name="Normal 3 3 2 2 4 2 2 2 4" xfId="15589" xr:uid="{00000000-0005-0000-0000-000013320000}"/>
    <cellStyle name="Normal 3 3 2 2 4 2 2 2 4 2" xfId="28885" xr:uid="{00000000-0005-0000-0000-000014320000}"/>
    <cellStyle name="Normal 3 3 2 2 4 2 2 2 5" xfId="25304" xr:uid="{00000000-0005-0000-0000-000015320000}"/>
    <cellStyle name="Normal 3 3 2 2 4 2 2 3" xfId="3549" xr:uid="{00000000-0005-0000-0000-000016320000}"/>
    <cellStyle name="Normal 3 3 2 2 4 2 2 3 2" xfId="8417" xr:uid="{00000000-0005-0000-0000-000017320000}"/>
    <cellStyle name="Normal 3 3 2 2 4 2 2 3 2 2" xfId="21713" xr:uid="{00000000-0005-0000-0000-000018320000}"/>
    <cellStyle name="Normal 3 3 2 2 4 2 2 3 2 2 2" xfId="43442" xr:uid="{00000000-0005-0000-0000-000019320000}"/>
    <cellStyle name="Normal 3 3 2 2 4 2 2 3 2 3" xfId="35008" xr:uid="{00000000-0005-0000-0000-00001A320000}"/>
    <cellStyle name="Normal 3 3 2 2 4 2 2 3 3" xfId="13275" xr:uid="{00000000-0005-0000-0000-00001B320000}"/>
    <cellStyle name="Normal 3 3 2 2 4 2 2 3 3 2" xfId="39860" xr:uid="{00000000-0005-0000-0000-00001C320000}"/>
    <cellStyle name="Normal 3 3 2 2 4 2 2 3 4" xfId="16860" xr:uid="{00000000-0005-0000-0000-00001D320000}"/>
    <cellStyle name="Normal 3 3 2 2 4 2 2 3 4 2" xfId="30156" xr:uid="{00000000-0005-0000-0000-00001E320000}"/>
    <cellStyle name="Normal 3 3 2 2 4 2 2 3 5" xfId="26575" xr:uid="{00000000-0005-0000-0000-00001F320000}"/>
    <cellStyle name="Normal 3 3 2 2 4 2 2 4" xfId="5874" xr:uid="{00000000-0005-0000-0000-000020320000}"/>
    <cellStyle name="Normal 3 3 2 2 4 2 2 4 2" xfId="10733" xr:uid="{00000000-0005-0000-0000-000021320000}"/>
    <cellStyle name="Normal 3 3 2 2 4 2 2 4 2 2" xfId="37318" xr:uid="{00000000-0005-0000-0000-000022320000}"/>
    <cellStyle name="Normal 3 3 2 2 4 2 2 4 3" xfId="19171" xr:uid="{00000000-0005-0000-0000-000023320000}"/>
    <cellStyle name="Normal 3 3 2 2 4 2 2 4 3 2" xfId="32466" xr:uid="{00000000-0005-0000-0000-000024320000}"/>
    <cellStyle name="Normal 3 3 2 2 4 2 2 4 4" xfId="24033" xr:uid="{00000000-0005-0000-0000-000025320000}"/>
    <cellStyle name="Normal 3 3 2 2 4 2 2 5" xfId="4867" xr:uid="{00000000-0005-0000-0000-000026320000}"/>
    <cellStyle name="Normal 3 3 2 2 4 2 2 5 2" xfId="18165" xr:uid="{00000000-0005-0000-0000-000027320000}"/>
    <cellStyle name="Normal 3 3 2 2 4 2 2 5 2 2" xfId="41164" xr:uid="{00000000-0005-0000-0000-000028320000}"/>
    <cellStyle name="Normal 3 3 2 2 4 2 2 5 3" xfId="31460" xr:uid="{00000000-0005-0000-0000-000029320000}"/>
    <cellStyle name="Normal 3 3 2 2 4 2 2 6" xfId="9727" xr:uid="{00000000-0005-0000-0000-00002A320000}"/>
    <cellStyle name="Normal 3 3 2 2 4 2 2 6 2" xfId="36312" xr:uid="{00000000-0005-0000-0000-00002B320000}"/>
    <cellStyle name="Normal 3 3 2 2 4 2 2 7" xfId="14318" xr:uid="{00000000-0005-0000-0000-00002C320000}"/>
    <cellStyle name="Normal 3 3 2 2 4 2 2 7 2" xfId="27614" xr:uid="{00000000-0005-0000-0000-00002D320000}"/>
    <cellStyle name="Normal 3 3 2 2 4 2 2 8" xfId="23027" xr:uid="{00000000-0005-0000-0000-00002E320000}"/>
    <cellStyle name="Normal 3 3 2 2 4 2 3" xfId="1828" xr:uid="{00000000-0005-0000-0000-00002F320000}"/>
    <cellStyle name="Normal 3 3 2 2 4 2 3 2" xfId="6700" xr:uid="{00000000-0005-0000-0000-000030320000}"/>
    <cellStyle name="Normal 3 3 2 2 4 2 3 2 2" xfId="19997" xr:uid="{00000000-0005-0000-0000-000031320000}"/>
    <cellStyle name="Normal 3 3 2 2 4 2 3 2 2 2" xfId="41760" xr:uid="{00000000-0005-0000-0000-000032320000}"/>
    <cellStyle name="Normal 3 3 2 2 4 2 3 2 3" xfId="33292" xr:uid="{00000000-0005-0000-0000-000033320000}"/>
    <cellStyle name="Normal 3 3 2 2 4 2 3 3" xfId="11559" xr:uid="{00000000-0005-0000-0000-000034320000}"/>
    <cellStyle name="Normal 3 3 2 2 4 2 3 3 2" xfId="38144" xr:uid="{00000000-0005-0000-0000-000035320000}"/>
    <cellStyle name="Normal 3 3 2 2 4 2 3 4" xfId="15144" xr:uid="{00000000-0005-0000-0000-000036320000}"/>
    <cellStyle name="Normal 3 3 2 2 4 2 3 4 2" xfId="28440" xr:uid="{00000000-0005-0000-0000-000037320000}"/>
    <cellStyle name="Normal 3 3 2 2 4 2 3 5" xfId="24859" xr:uid="{00000000-0005-0000-0000-000038320000}"/>
    <cellStyle name="Normal 3 3 2 2 4 2 4" xfId="3104" xr:uid="{00000000-0005-0000-0000-000039320000}"/>
    <cellStyle name="Normal 3 3 2 2 4 2 4 2" xfId="7972" xr:uid="{00000000-0005-0000-0000-00003A320000}"/>
    <cellStyle name="Normal 3 3 2 2 4 2 4 2 2" xfId="21268" xr:uid="{00000000-0005-0000-0000-00003B320000}"/>
    <cellStyle name="Normal 3 3 2 2 4 2 4 2 2 2" xfId="42997" xr:uid="{00000000-0005-0000-0000-00003C320000}"/>
    <cellStyle name="Normal 3 3 2 2 4 2 4 2 3" xfId="34563" xr:uid="{00000000-0005-0000-0000-00003D320000}"/>
    <cellStyle name="Normal 3 3 2 2 4 2 4 3" xfId="12830" xr:uid="{00000000-0005-0000-0000-00003E320000}"/>
    <cellStyle name="Normal 3 3 2 2 4 2 4 3 2" xfId="39415" xr:uid="{00000000-0005-0000-0000-00003F320000}"/>
    <cellStyle name="Normal 3 3 2 2 4 2 4 4" xfId="16415" xr:uid="{00000000-0005-0000-0000-000040320000}"/>
    <cellStyle name="Normal 3 3 2 2 4 2 4 4 2" xfId="29711" xr:uid="{00000000-0005-0000-0000-000041320000}"/>
    <cellStyle name="Normal 3 3 2 2 4 2 4 5" xfId="26130" xr:uid="{00000000-0005-0000-0000-000042320000}"/>
    <cellStyle name="Normal 3 3 2 2 4 2 5" xfId="5429" xr:uid="{00000000-0005-0000-0000-000043320000}"/>
    <cellStyle name="Normal 3 3 2 2 4 2 5 2" xfId="10288" xr:uid="{00000000-0005-0000-0000-000044320000}"/>
    <cellStyle name="Normal 3 3 2 2 4 2 5 2 2" xfId="36873" xr:uid="{00000000-0005-0000-0000-000045320000}"/>
    <cellStyle name="Normal 3 3 2 2 4 2 5 3" xfId="18726" xr:uid="{00000000-0005-0000-0000-000046320000}"/>
    <cellStyle name="Normal 3 3 2 2 4 2 5 3 2" xfId="32021" xr:uid="{00000000-0005-0000-0000-000047320000}"/>
    <cellStyle name="Normal 3 3 2 2 4 2 5 4" xfId="23588" xr:uid="{00000000-0005-0000-0000-000048320000}"/>
    <cellStyle name="Normal 3 3 2 2 4 2 6" xfId="4422" xr:uid="{00000000-0005-0000-0000-000049320000}"/>
    <cellStyle name="Normal 3 3 2 2 4 2 6 2" xfId="17720" xr:uid="{00000000-0005-0000-0000-00004A320000}"/>
    <cellStyle name="Normal 3 3 2 2 4 2 6 2 2" xfId="40719" xr:uid="{00000000-0005-0000-0000-00004B320000}"/>
    <cellStyle name="Normal 3 3 2 2 4 2 6 3" xfId="31015" xr:uid="{00000000-0005-0000-0000-00004C320000}"/>
    <cellStyle name="Normal 3 3 2 2 4 2 7" xfId="9282" xr:uid="{00000000-0005-0000-0000-00004D320000}"/>
    <cellStyle name="Normal 3 3 2 2 4 2 7 2" xfId="35867" xr:uid="{00000000-0005-0000-0000-00004E320000}"/>
    <cellStyle name="Normal 3 3 2 2 4 2 8" xfId="13873" xr:uid="{00000000-0005-0000-0000-00004F320000}"/>
    <cellStyle name="Normal 3 3 2 2 4 2 8 2" xfId="27169" xr:uid="{00000000-0005-0000-0000-000050320000}"/>
    <cellStyle name="Normal 3 3 2 2 4 2 9" xfId="22582" xr:uid="{00000000-0005-0000-0000-000051320000}"/>
    <cellStyle name="Normal 3 3 2 2 4 3" xfId="857" xr:uid="{00000000-0005-0000-0000-000052320000}"/>
    <cellStyle name="Normal 3 3 2 2 4 3 2" xfId="2133" xr:uid="{00000000-0005-0000-0000-000053320000}"/>
    <cellStyle name="Normal 3 3 2 2 4 3 2 2" xfId="7005" xr:uid="{00000000-0005-0000-0000-000054320000}"/>
    <cellStyle name="Normal 3 3 2 2 4 3 2 2 2" xfId="20302" xr:uid="{00000000-0005-0000-0000-000055320000}"/>
    <cellStyle name="Normal 3 3 2 2 4 3 2 2 2 2" xfId="42031" xr:uid="{00000000-0005-0000-0000-000056320000}"/>
    <cellStyle name="Normal 3 3 2 2 4 3 2 2 3" xfId="33597" xr:uid="{00000000-0005-0000-0000-000057320000}"/>
    <cellStyle name="Normal 3 3 2 2 4 3 2 3" xfId="11864" xr:uid="{00000000-0005-0000-0000-000058320000}"/>
    <cellStyle name="Normal 3 3 2 2 4 3 2 3 2" xfId="38449" xr:uid="{00000000-0005-0000-0000-000059320000}"/>
    <cellStyle name="Normal 3 3 2 2 4 3 2 4" xfId="15449" xr:uid="{00000000-0005-0000-0000-00005A320000}"/>
    <cellStyle name="Normal 3 3 2 2 4 3 2 4 2" xfId="28745" xr:uid="{00000000-0005-0000-0000-00005B320000}"/>
    <cellStyle name="Normal 3 3 2 2 4 3 2 5" xfId="25164" xr:uid="{00000000-0005-0000-0000-00005C320000}"/>
    <cellStyle name="Normal 3 3 2 2 4 3 3" xfId="3409" xr:uid="{00000000-0005-0000-0000-00005D320000}"/>
    <cellStyle name="Normal 3 3 2 2 4 3 3 2" xfId="8277" xr:uid="{00000000-0005-0000-0000-00005E320000}"/>
    <cellStyle name="Normal 3 3 2 2 4 3 3 2 2" xfId="21573" xr:uid="{00000000-0005-0000-0000-00005F320000}"/>
    <cellStyle name="Normal 3 3 2 2 4 3 3 2 2 2" xfId="43302" xr:uid="{00000000-0005-0000-0000-000060320000}"/>
    <cellStyle name="Normal 3 3 2 2 4 3 3 2 3" xfId="34868" xr:uid="{00000000-0005-0000-0000-000061320000}"/>
    <cellStyle name="Normal 3 3 2 2 4 3 3 3" xfId="13135" xr:uid="{00000000-0005-0000-0000-000062320000}"/>
    <cellStyle name="Normal 3 3 2 2 4 3 3 3 2" xfId="39720" xr:uid="{00000000-0005-0000-0000-000063320000}"/>
    <cellStyle name="Normal 3 3 2 2 4 3 3 4" xfId="16720" xr:uid="{00000000-0005-0000-0000-000064320000}"/>
    <cellStyle name="Normal 3 3 2 2 4 3 3 4 2" xfId="30016" xr:uid="{00000000-0005-0000-0000-000065320000}"/>
    <cellStyle name="Normal 3 3 2 2 4 3 3 5" xfId="26435" xr:uid="{00000000-0005-0000-0000-000066320000}"/>
    <cellStyle name="Normal 3 3 2 2 4 3 4" xfId="5734" xr:uid="{00000000-0005-0000-0000-000067320000}"/>
    <cellStyle name="Normal 3 3 2 2 4 3 4 2" xfId="10593" xr:uid="{00000000-0005-0000-0000-000068320000}"/>
    <cellStyle name="Normal 3 3 2 2 4 3 4 2 2" xfId="37178" xr:uid="{00000000-0005-0000-0000-000069320000}"/>
    <cellStyle name="Normal 3 3 2 2 4 3 4 3" xfId="19031" xr:uid="{00000000-0005-0000-0000-00006A320000}"/>
    <cellStyle name="Normal 3 3 2 2 4 3 4 3 2" xfId="32326" xr:uid="{00000000-0005-0000-0000-00006B320000}"/>
    <cellStyle name="Normal 3 3 2 2 4 3 4 4" xfId="23893" xr:uid="{00000000-0005-0000-0000-00006C320000}"/>
    <cellStyle name="Normal 3 3 2 2 4 3 5" xfId="4727" xr:uid="{00000000-0005-0000-0000-00006D320000}"/>
    <cellStyle name="Normal 3 3 2 2 4 3 5 2" xfId="18025" xr:uid="{00000000-0005-0000-0000-00006E320000}"/>
    <cellStyle name="Normal 3 3 2 2 4 3 5 2 2" xfId="41024" xr:uid="{00000000-0005-0000-0000-00006F320000}"/>
    <cellStyle name="Normal 3 3 2 2 4 3 5 3" xfId="31320" xr:uid="{00000000-0005-0000-0000-000070320000}"/>
    <cellStyle name="Normal 3 3 2 2 4 3 6" xfId="9587" xr:uid="{00000000-0005-0000-0000-000071320000}"/>
    <cellStyle name="Normal 3 3 2 2 4 3 6 2" xfId="36172" xr:uid="{00000000-0005-0000-0000-000072320000}"/>
    <cellStyle name="Normal 3 3 2 2 4 3 7" xfId="14178" xr:uid="{00000000-0005-0000-0000-000073320000}"/>
    <cellStyle name="Normal 3 3 2 2 4 3 7 2" xfId="27474" xr:uid="{00000000-0005-0000-0000-000074320000}"/>
    <cellStyle name="Normal 3 3 2 2 4 3 8" xfId="22887" xr:uid="{00000000-0005-0000-0000-000075320000}"/>
    <cellStyle name="Normal 3 3 2 2 4 4" xfId="1594" xr:uid="{00000000-0005-0000-0000-000076320000}"/>
    <cellStyle name="Normal 3 3 2 2 4 4 2" xfId="2870" xr:uid="{00000000-0005-0000-0000-000077320000}"/>
    <cellStyle name="Normal 3 3 2 2 4 4 2 2" xfId="7738" xr:uid="{00000000-0005-0000-0000-000078320000}"/>
    <cellStyle name="Normal 3 3 2 2 4 4 2 2 2" xfId="21034" xr:uid="{00000000-0005-0000-0000-000079320000}"/>
    <cellStyle name="Normal 3 3 2 2 4 4 2 2 2 2" xfId="42763" xr:uid="{00000000-0005-0000-0000-00007A320000}"/>
    <cellStyle name="Normal 3 3 2 2 4 4 2 2 3" xfId="34329" xr:uid="{00000000-0005-0000-0000-00007B320000}"/>
    <cellStyle name="Normal 3 3 2 2 4 4 2 3" xfId="12596" xr:uid="{00000000-0005-0000-0000-00007C320000}"/>
    <cellStyle name="Normal 3 3 2 2 4 4 2 3 2" xfId="39181" xr:uid="{00000000-0005-0000-0000-00007D320000}"/>
    <cellStyle name="Normal 3 3 2 2 4 4 2 4" xfId="16181" xr:uid="{00000000-0005-0000-0000-00007E320000}"/>
    <cellStyle name="Normal 3 3 2 2 4 4 2 4 2" xfId="29477" xr:uid="{00000000-0005-0000-0000-00007F320000}"/>
    <cellStyle name="Normal 3 3 2 2 4 4 2 5" xfId="25896" xr:uid="{00000000-0005-0000-0000-000080320000}"/>
    <cellStyle name="Normal 3 3 2 2 4 4 3" xfId="6466" xr:uid="{00000000-0005-0000-0000-000081320000}"/>
    <cellStyle name="Normal 3 3 2 2 4 4 3 2" xfId="11325" xr:uid="{00000000-0005-0000-0000-000082320000}"/>
    <cellStyle name="Normal 3 3 2 2 4 4 3 2 2" xfId="37910" xr:uid="{00000000-0005-0000-0000-000083320000}"/>
    <cellStyle name="Normal 3 3 2 2 4 4 3 3" xfId="19763" xr:uid="{00000000-0005-0000-0000-000084320000}"/>
    <cellStyle name="Normal 3 3 2 2 4 4 3 3 2" xfId="33058" xr:uid="{00000000-0005-0000-0000-000085320000}"/>
    <cellStyle name="Normal 3 3 2 2 4 4 3 4" xfId="24625" xr:uid="{00000000-0005-0000-0000-000086320000}"/>
    <cellStyle name="Normal 3 3 2 2 4 4 4" xfId="4188" xr:uid="{00000000-0005-0000-0000-000087320000}"/>
    <cellStyle name="Normal 3 3 2 2 4 4 4 2" xfId="17486" xr:uid="{00000000-0005-0000-0000-000088320000}"/>
    <cellStyle name="Normal 3 3 2 2 4 4 4 2 2" xfId="40485" xr:uid="{00000000-0005-0000-0000-000089320000}"/>
    <cellStyle name="Normal 3 3 2 2 4 4 4 3" xfId="30781" xr:uid="{00000000-0005-0000-0000-00008A320000}"/>
    <cellStyle name="Normal 3 3 2 2 4 4 5" xfId="9048" xr:uid="{00000000-0005-0000-0000-00008B320000}"/>
    <cellStyle name="Normal 3 3 2 2 4 4 5 2" xfId="35633" xr:uid="{00000000-0005-0000-0000-00008C320000}"/>
    <cellStyle name="Normal 3 3 2 2 4 4 6" xfId="14910" xr:uid="{00000000-0005-0000-0000-00008D320000}"/>
    <cellStyle name="Normal 3 3 2 2 4 4 6 2" xfId="28206" xr:uid="{00000000-0005-0000-0000-00008E320000}"/>
    <cellStyle name="Normal 3 3 2 2 4 4 7" xfId="22348" xr:uid="{00000000-0005-0000-0000-00008F320000}"/>
    <cellStyle name="Normal 3 3 2 2 4 5" xfId="1290" xr:uid="{00000000-0005-0000-0000-000090320000}"/>
    <cellStyle name="Normal 3 3 2 2 4 5 2" xfId="6166" xr:uid="{00000000-0005-0000-0000-000091320000}"/>
    <cellStyle name="Normal 3 3 2 2 4 5 2 2" xfId="19463" xr:uid="{00000000-0005-0000-0000-000092320000}"/>
    <cellStyle name="Normal 3 3 2 2 4 5 2 2 2" xfId="41456" xr:uid="{00000000-0005-0000-0000-000093320000}"/>
    <cellStyle name="Normal 3 3 2 2 4 5 2 3" xfId="32758" xr:uid="{00000000-0005-0000-0000-000094320000}"/>
    <cellStyle name="Normal 3 3 2 2 4 5 3" xfId="11025" xr:uid="{00000000-0005-0000-0000-000095320000}"/>
    <cellStyle name="Normal 3 3 2 2 4 5 3 2" xfId="37610" xr:uid="{00000000-0005-0000-0000-000096320000}"/>
    <cellStyle name="Normal 3 3 2 2 4 5 4" xfId="14610" xr:uid="{00000000-0005-0000-0000-000097320000}"/>
    <cellStyle name="Normal 3 3 2 2 4 5 4 2" xfId="27906" xr:uid="{00000000-0005-0000-0000-000098320000}"/>
    <cellStyle name="Normal 3 3 2 2 4 5 5" xfId="24325" xr:uid="{00000000-0005-0000-0000-000099320000}"/>
    <cellStyle name="Normal 3 3 2 2 4 6" xfId="2570" xr:uid="{00000000-0005-0000-0000-00009A320000}"/>
    <cellStyle name="Normal 3 3 2 2 4 6 2" xfId="7438" xr:uid="{00000000-0005-0000-0000-00009B320000}"/>
    <cellStyle name="Normal 3 3 2 2 4 6 2 2" xfId="20734" xr:uid="{00000000-0005-0000-0000-00009C320000}"/>
    <cellStyle name="Normal 3 3 2 2 4 6 2 2 2" xfId="42463" xr:uid="{00000000-0005-0000-0000-00009D320000}"/>
    <cellStyle name="Normal 3 3 2 2 4 6 2 3" xfId="34029" xr:uid="{00000000-0005-0000-0000-00009E320000}"/>
    <cellStyle name="Normal 3 3 2 2 4 6 3" xfId="12296" xr:uid="{00000000-0005-0000-0000-00009F320000}"/>
    <cellStyle name="Normal 3 3 2 2 4 6 3 2" xfId="38881" xr:uid="{00000000-0005-0000-0000-0000A0320000}"/>
    <cellStyle name="Normal 3 3 2 2 4 6 4" xfId="15881" xr:uid="{00000000-0005-0000-0000-0000A1320000}"/>
    <cellStyle name="Normal 3 3 2 2 4 6 4 2" xfId="29177" xr:uid="{00000000-0005-0000-0000-0000A2320000}"/>
    <cellStyle name="Normal 3 3 2 2 4 6 5" xfId="25596" xr:uid="{00000000-0005-0000-0000-0000A3320000}"/>
    <cellStyle name="Normal 3 3 2 2 4 7" xfId="5195" xr:uid="{00000000-0005-0000-0000-0000A4320000}"/>
    <cellStyle name="Normal 3 3 2 2 4 7 2" xfId="10054" xr:uid="{00000000-0005-0000-0000-0000A5320000}"/>
    <cellStyle name="Normal 3 3 2 2 4 7 2 2" xfId="36639" xr:uid="{00000000-0005-0000-0000-0000A6320000}"/>
    <cellStyle name="Normal 3 3 2 2 4 7 3" xfId="18492" xr:uid="{00000000-0005-0000-0000-0000A7320000}"/>
    <cellStyle name="Normal 3 3 2 2 4 7 3 2" xfId="31787" xr:uid="{00000000-0005-0000-0000-0000A8320000}"/>
    <cellStyle name="Normal 3 3 2 2 4 7 4" xfId="23354" xr:uid="{00000000-0005-0000-0000-0000A9320000}"/>
    <cellStyle name="Normal 3 3 2 2 4 8" xfId="3888" xr:uid="{00000000-0005-0000-0000-0000AA320000}"/>
    <cellStyle name="Normal 3 3 2 2 4 8 2" xfId="17186" xr:uid="{00000000-0005-0000-0000-0000AB320000}"/>
    <cellStyle name="Normal 3 3 2 2 4 8 2 2" xfId="40185" xr:uid="{00000000-0005-0000-0000-0000AC320000}"/>
    <cellStyle name="Normal 3 3 2 2 4 8 3" xfId="30481" xr:uid="{00000000-0005-0000-0000-0000AD320000}"/>
    <cellStyle name="Normal 3 3 2 2 4 9" xfId="8748" xr:uid="{00000000-0005-0000-0000-0000AE320000}"/>
    <cellStyle name="Normal 3 3 2 2 4 9 2" xfId="35333" xr:uid="{00000000-0005-0000-0000-0000AF320000}"/>
    <cellStyle name="Normal 3 3 2 2 5" xfId="407" xr:uid="{00000000-0005-0000-0000-0000B0320000}"/>
    <cellStyle name="Normal 3 3 2 2 5 10" xfId="13739" xr:uid="{00000000-0005-0000-0000-0000B1320000}"/>
    <cellStyle name="Normal 3 3 2 2 5 10 2" xfId="27035" xr:uid="{00000000-0005-0000-0000-0000B2320000}"/>
    <cellStyle name="Normal 3 3 2 2 5 11" xfId="22149" xr:uid="{00000000-0005-0000-0000-0000B3320000}"/>
    <cellStyle name="Normal 3 3 2 2 5 2" xfId="645" xr:uid="{00000000-0005-0000-0000-0000B4320000}"/>
    <cellStyle name="Normal 3 3 2 2 5 2 2" xfId="998" xr:uid="{00000000-0005-0000-0000-0000B5320000}"/>
    <cellStyle name="Normal 3 3 2 2 5 2 2 2" xfId="2274" xr:uid="{00000000-0005-0000-0000-0000B6320000}"/>
    <cellStyle name="Normal 3 3 2 2 5 2 2 2 2" xfId="7146" xr:uid="{00000000-0005-0000-0000-0000B7320000}"/>
    <cellStyle name="Normal 3 3 2 2 5 2 2 2 2 2" xfId="20443" xr:uid="{00000000-0005-0000-0000-0000B8320000}"/>
    <cellStyle name="Normal 3 3 2 2 5 2 2 2 2 2 2" xfId="42172" xr:uid="{00000000-0005-0000-0000-0000B9320000}"/>
    <cellStyle name="Normal 3 3 2 2 5 2 2 2 2 3" xfId="33738" xr:uid="{00000000-0005-0000-0000-0000BA320000}"/>
    <cellStyle name="Normal 3 3 2 2 5 2 2 2 3" xfId="12005" xr:uid="{00000000-0005-0000-0000-0000BB320000}"/>
    <cellStyle name="Normal 3 3 2 2 5 2 2 2 3 2" xfId="38590" xr:uid="{00000000-0005-0000-0000-0000BC320000}"/>
    <cellStyle name="Normal 3 3 2 2 5 2 2 2 4" xfId="15590" xr:uid="{00000000-0005-0000-0000-0000BD320000}"/>
    <cellStyle name="Normal 3 3 2 2 5 2 2 2 4 2" xfId="28886" xr:uid="{00000000-0005-0000-0000-0000BE320000}"/>
    <cellStyle name="Normal 3 3 2 2 5 2 2 2 5" xfId="25305" xr:uid="{00000000-0005-0000-0000-0000BF320000}"/>
    <cellStyle name="Normal 3 3 2 2 5 2 2 3" xfId="3550" xr:uid="{00000000-0005-0000-0000-0000C0320000}"/>
    <cellStyle name="Normal 3 3 2 2 5 2 2 3 2" xfId="8418" xr:uid="{00000000-0005-0000-0000-0000C1320000}"/>
    <cellStyle name="Normal 3 3 2 2 5 2 2 3 2 2" xfId="21714" xr:uid="{00000000-0005-0000-0000-0000C2320000}"/>
    <cellStyle name="Normal 3 3 2 2 5 2 2 3 2 2 2" xfId="43443" xr:uid="{00000000-0005-0000-0000-0000C3320000}"/>
    <cellStyle name="Normal 3 3 2 2 5 2 2 3 2 3" xfId="35009" xr:uid="{00000000-0005-0000-0000-0000C4320000}"/>
    <cellStyle name="Normal 3 3 2 2 5 2 2 3 3" xfId="13276" xr:uid="{00000000-0005-0000-0000-0000C5320000}"/>
    <cellStyle name="Normal 3 3 2 2 5 2 2 3 3 2" xfId="39861" xr:uid="{00000000-0005-0000-0000-0000C6320000}"/>
    <cellStyle name="Normal 3 3 2 2 5 2 2 3 4" xfId="16861" xr:uid="{00000000-0005-0000-0000-0000C7320000}"/>
    <cellStyle name="Normal 3 3 2 2 5 2 2 3 4 2" xfId="30157" xr:uid="{00000000-0005-0000-0000-0000C8320000}"/>
    <cellStyle name="Normal 3 3 2 2 5 2 2 3 5" xfId="26576" xr:uid="{00000000-0005-0000-0000-0000C9320000}"/>
    <cellStyle name="Normal 3 3 2 2 5 2 2 4" xfId="5875" xr:uid="{00000000-0005-0000-0000-0000CA320000}"/>
    <cellStyle name="Normal 3 3 2 2 5 2 2 4 2" xfId="10734" xr:uid="{00000000-0005-0000-0000-0000CB320000}"/>
    <cellStyle name="Normal 3 3 2 2 5 2 2 4 2 2" xfId="37319" xr:uid="{00000000-0005-0000-0000-0000CC320000}"/>
    <cellStyle name="Normal 3 3 2 2 5 2 2 4 3" xfId="19172" xr:uid="{00000000-0005-0000-0000-0000CD320000}"/>
    <cellStyle name="Normal 3 3 2 2 5 2 2 4 3 2" xfId="32467" xr:uid="{00000000-0005-0000-0000-0000CE320000}"/>
    <cellStyle name="Normal 3 3 2 2 5 2 2 4 4" xfId="24034" xr:uid="{00000000-0005-0000-0000-0000CF320000}"/>
    <cellStyle name="Normal 3 3 2 2 5 2 2 5" xfId="4868" xr:uid="{00000000-0005-0000-0000-0000D0320000}"/>
    <cellStyle name="Normal 3 3 2 2 5 2 2 5 2" xfId="18166" xr:uid="{00000000-0005-0000-0000-0000D1320000}"/>
    <cellStyle name="Normal 3 3 2 2 5 2 2 5 2 2" xfId="41165" xr:uid="{00000000-0005-0000-0000-0000D2320000}"/>
    <cellStyle name="Normal 3 3 2 2 5 2 2 5 3" xfId="31461" xr:uid="{00000000-0005-0000-0000-0000D3320000}"/>
    <cellStyle name="Normal 3 3 2 2 5 2 2 6" xfId="9728" xr:uid="{00000000-0005-0000-0000-0000D4320000}"/>
    <cellStyle name="Normal 3 3 2 2 5 2 2 6 2" xfId="36313" xr:uid="{00000000-0005-0000-0000-0000D5320000}"/>
    <cellStyle name="Normal 3 3 2 2 5 2 2 7" xfId="14319" xr:uid="{00000000-0005-0000-0000-0000D6320000}"/>
    <cellStyle name="Normal 3 3 2 2 5 2 2 7 2" xfId="27615" xr:uid="{00000000-0005-0000-0000-0000D7320000}"/>
    <cellStyle name="Normal 3 3 2 2 5 2 2 8" xfId="23028" xr:uid="{00000000-0005-0000-0000-0000D8320000}"/>
    <cellStyle name="Normal 3 3 2 2 5 2 3" xfId="1928" xr:uid="{00000000-0005-0000-0000-0000D9320000}"/>
    <cellStyle name="Normal 3 3 2 2 5 2 3 2" xfId="6800" xr:uid="{00000000-0005-0000-0000-0000DA320000}"/>
    <cellStyle name="Normal 3 3 2 2 5 2 3 2 2" xfId="20097" xr:uid="{00000000-0005-0000-0000-0000DB320000}"/>
    <cellStyle name="Normal 3 3 2 2 5 2 3 2 2 2" xfId="41860" xr:uid="{00000000-0005-0000-0000-0000DC320000}"/>
    <cellStyle name="Normal 3 3 2 2 5 2 3 2 3" xfId="33392" xr:uid="{00000000-0005-0000-0000-0000DD320000}"/>
    <cellStyle name="Normal 3 3 2 2 5 2 3 3" xfId="11659" xr:uid="{00000000-0005-0000-0000-0000DE320000}"/>
    <cellStyle name="Normal 3 3 2 2 5 2 3 3 2" xfId="38244" xr:uid="{00000000-0005-0000-0000-0000DF320000}"/>
    <cellStyle name="Normal 3 3 2 2 5 2 3 4" xfId="15244" xr:uid="{00000000-0005-0000-0000-0000E0320000}"/>
    <cellStyle name="Normal 3 3 2 2 5 2 3 4 2" xfId="28540" xr:uid="{00000000-0005-0000-0000-0000E1320000}"/>
    <cellStyle name="Normal 3 3 2 2 5 2 3 5" xfId="24959" xr:uid="{00000000-0005-0000-0000-0000E2320000}"/>
    <cellStyle name="Normal 3 3 2 2 5 2 4" xfId="3204" xr:uid="{00000000-0005-0000-0000-0000E3320000}"/>
    <cellStyle name="Normal 3 3 2 2 5 2 4 2" xfId="8072" xr:uid="{00000000-0005-0000-0000-0000E4320000}"/>
    <cellStyle name="Normal 3 3 2 2 5 2 4 2 2" xfId="21368" xr:uid="{00000000-0005-0000-0000-0000E5320000}"/>
    <cellStyle name="Normal 3 3 2 2 5 2 4 2 2 2" xfId="43097" xr:uid="{00000000-0005-0000-0000-0000E6320000}"/>
    <cellStyle name="Normal 3 3 2 2 5 2 4 2 3" xfId="34663" xr:uid="{00000000-0005-0000-0000-0000E7320000}"/>
    <cellStyle name="Normal 3 3 2 2 5 2 4 3" xfId="12930" xr:uid="{00000000-0005-0000-0000-0000E8320000}"/>
    <cellStyle name="Normal 3 3 2 2 5 2 4 3 2" xfId="39515" xr:uid="{00000000-0005-0000-0000-0000E9320000}"/>
    <cellStyle name="Normal 3 3 2 2 5 2 4 4" xfId="16515" xr:uid="{00000000-0005-0000-0000-0000EA320000}"/>
    <cellStyle name="Normal 3 3 2 2 5 2 4 4 2" xfId="29811" xr:uid="{00000000-0005-0000-0000-0000EB320000}"/>
    <cellStyle name="Normal 3 3 2 2 5 2 4 5" xfId="26230" xr:uid="{00000000-0005-0000-0000-0000EC320000}"/>
    <cellStyle name="Normal 3 3 2 2 5 2 5" xfId="5529" xr:uid="{00000000-0005-0000-0000-0000ED320000}"/>
    <cellStyle name="Normal 3 3 2 2 5 2 5 2" xfId="10388" xr:uid="{00000000-0005-0000-0000-0000EE320000}"/>
    <cellStyle name="Normal 3 3 2 2 5 2 5 2 2" xfId="36973" xr:uid="{00000000-0005-0000-0000-0000EF320000}"/>
    <cellStyle name="Normal 3 3 2 2 5 2 5 3" xfId="18826" xr:uid="{00000000-0005-0000-0000-0000F0320000}"/>
    <cellStyle name="Normal 3 3 2 2 5 2 5 3 2" xfId="32121" xr:uid="{00000000-0005-0000-0000-0000F1320000}"/>
    <cellStyle name="Normal 3 3 2 2 5 2 5 4" xfId="23688" xr:uid="{00000000-0005-0000-0000-0000F2320000}"/>
    <cellStyle name="Normal 3 3 2 2 5 2 6" xfId="4522" xr:uid="{00000000-0005-0000-0000-0000F3320000}"/>
    <cellStyle name="Normal 3 3 2 2 5 2 6 2" xfId="17820" xr:uid="{00000000-0005-0000-0000-0000F4320000}"/>
    <cellStyle name="Normal 3 3 2 2 5 2 6 2 2" xfId="40819" xr:uid="{00000000-0005-0000-0000-0000F5320000}"/>
    <cellStyle name="Normal 3 3 2 2 5 2 6 3" xfId="31115" xr:uid="{00000000-0005-0000-0000-0000F6320000}"/>
    <cellStyle name="Normal 3 3 2 2 5 2 7" xfId="9382" xr:uid="{00000000-0005-0000-0000-0000F7320000}"/>
    <cellStyle name="Normal 3 3 2 2 5 2 7 2" xfId="35967" xr:uid="{00000000-0005-0000-0000-0000F8320000}"/>
    <cellStyle name="Normal 3 3 2 2 5 2 8" xfId="13973" xr:uid="{00000000-0005-0000-0000-0000F9320000}"/>
    <cellStyle name="Normal 3 3 2 2 5 2 8 2" xfId="27269" xr:uid="{00000000-0005-0000-0000-0000FA320000}"/>
    <cellStyle name="Normal 3 3 2 2 5 2 9" xfId="22682" xr:uid="{00000000-0005-0000-0000-0000FB320000}"/>
    <cellStyle name="Normal 3 3 2 2 5 3" xfId="754" xr:uid="{00000000-0005-0000-0000-0000FC320000}"/>
    <cellStyle name="Normal 3 3 2 2 5 3 2" xfId="2032" xr:uid="{00000000-0005-0000-0000-0000FD320000}"/>
    <cellStyle name="Normal 3 3 2 2 5 3 2 2" xfId="6904" xr:uid="{00000000-0005-0000-0000-0000FE320000}"/>
    <cellStyle name="Normal 3 3 2 2 5 3 2 2 2" xfId="20201" xr:uid="{00000000-0005-0000-0000-0000FF320000}"/>
    <cellStyle name="Normal 3 3 2 2 5 3 2 2 2 2" xfId="41930" xr:uid="{00000000-0005-0000-0000-000000330000}"/>
    <cellStyle name="Normal 3 3 2 2 5 3 2 2 3" xfId="33496" xr:uid="{00000000-0005-0000-0000-000001330000}"/>
    <cellStyle name="Normal 3 3 2 2 5 3 2 3" xfId="11763" xr:uid="{00000000-0005-0000-0000-000002330000}"/>
    <cellStyle name="Normal 3 3 2 2 5 3 2 3 2" xfId="38348" xr:uid="{00000000-0005-0000-0000-000003330000}"/>
    <cellStyle name="Normal 3 3 2 2 5 3 2 4" xfId="15348" xr:uid="{00000000-0005-0000-0000-000004330000}"/>
    <cellStyle name="Normal 3 3 2 2 5 3 2 4 2" xfId="28644" xr:uid="{00000000-0005-0000-0000-000005330000}"/>
    <cellStyle name="Normal 3 3 2 2 5 3 2 5" xfId="25063" xr:uid="{00000000-0005-0000-0000-000006330000}"/>
    <cellStyle name="Normal 3 3 2 2 5 3 3" xfId="3308" xr:uid="{00000000-0005-0000-0000-000007330000}"/>
    <cellStyle name="Normal 3 3 2 2 5 3 3 2" xfId="8176" xr:uid="{00000000-0005-0000-0000-000008330000}"/>
    <cellStyle name="Normal 3 3 2 2 5 3 3 2 2" xfId="21472" xr:uid="{00000000-0005-0000-0000-000009330000}"/>
    <cellStyle name="Normal 3 3 2 2 5 3 3 2 2 2" xfId="43201" xr:uid="{00000000-0005-0000-0000-00000A330000}"/>
    <cellStyle name="Normal 3 3 2 2 5 3 3 2 3" xfId="34767" xr:uid="{00000000-0005-0000-0000-00000B330000}"/>
    <cellStyle name="Normal 3 3 2 2 5 3 3 3" xfId="13034" xr:uid="{00000000-0005-0000-0000-00000C330000}"/>
    <cellStyle name="Normal 3 3 2 2 5 3 3 3 2" xfId="39619" xr:uid="{00000000-0005-0000-0000-00000D330000}"/>
    <cellStyle name="Normal 3 3 2 2 5 3 3 4" xfId="16619" xr:uid="{00000000-0005-0000-0000-00000E330000}"/>
    <cellStyle name="Normal 3 3 2 2 5 3 3 4 2" xfId="29915" xr:uid="{00000000-0005-0000-0000-00000F330000}"/>
    <cellStyle name="Normal 3 3 2 2 5 3 3 5" xfId="26334" xr:uid="{00000000-0005-0000-0000-000010330000}"/>
    <cellStyle name="Normal 3 3 2 2 5 3 4" xfId="5633" xr:uid="{00000000-0005-0000-0000-000011330000}"/>
    <cellStyle name="Normal 3 3 2 2 5 3 4 2" xfId="10492" xr:uid="{00000000-0005-0000-0000-000012330000}"/>
    <cellStyle name="Normal 3 3 2 2 5 3 4 2 2" xfId="37077" xr:uid="{00000000-0005-0000-0000-000013330000}"/>
    <cellStyle name="Normal 3 3 2 2 5 3 4 3" xfId="18930" xr:uid="{00000000-0005-0000-0000-000014330000}"/>
    <cellStyle name="Normal 3 3 2 2 5 3 4 3 2" xfId="32225" xr:uid="{00000000-0005-0000-0000-000015330000}"/>
    <cellStyle name="Normal 3 3 2 2 5 3 4 4" xfId="23792" xr:uid="{00000000-0005-0000-0000-000016330000}"/>
    <cellStyle name="Normal 3 3 2 2 5 3 5" xfId="4626" xr:uid="{00000000-0005-0000-0000-000017330000}"/>
    <cellStyle name="Normal 3 3 2 2 5 3 5 2" xfId="17924" xr:uid="{00000000-0005-0000-0000-000018330000}"/>
    <cellStyle name="Normal 3 3 2 2 5 3 5 2 2" xfId="40923" xr:uid="{00000000-0005-0000-0000-000019330000}"/>
    <cellStyle name="Normal 3 3 2 2 5 3 5 3" xfId="31219" xr:uid="{00000000-0005-0000-0000-00001A330000}"/>
    <cellStyle name="Normal 3 3 2 2 5 3 6" xfId="9486" xr:uid="{00000000-0005-0000-0000-00001B330000}"/>
    <cellStyle name="Normal 3 3 2 2 5 3 6 2" xfId="36071" xr:uid="{00000000-0005-0000-0000-00001C330000}"/>
    <cellStyle name="Normal 3 3 2 2 5 3 7" xfId="14077" xr:uid="{00000000-0005-0000-0000-00001D330000}"/>
    <cellStyle name="Normal 3 3 2 2 5 3 7 2" xfId="27373" xr:uid="{00000000-0005-0000-0000-00001E330000}"/>
    <cellStyle name="Normal 3 3 2 2 5 3 8" xfId="22786" xr:uid="{00000000-0005-0000-0000-00001F330000}"/>
    <cellStyle name="Normal 3 3 2 2 5 4" xfId="1694" xr:uid="{00000000-0005-0000-0000-000020330000}"/>
    <cellStyle name="Normal 3 3 2 2 5 4 2" xfId="2970" xr:uid="{00000000-0005-0000-0000-000021330000}"/>
    <cellStyle name="Normal 3 3 2 2 5 4 2 2" xfId="7838" xr:uid="{00000000-0005-0000-0000-000022330000}"/>
    <cellStyle name="Normal 3 3 2 2 5 4 2 2 2" xfId="21134" xr:uid="{00000000-0005-0000-0000-000023330000}"/>
    <cellStyle name="Normal 3 3 2 2 5 4 2 2 2 2" xfId="42863" xr:uid="{00000000-0005-0000-0000-000024330000}"/>
    <cellStyle name="Normal 3 3 2 2 5 4 2 2 3" xfId="34429" xr:uid="{00000000-0005-0000-0000-000025330000}"/>
    <cellStyle name="Normal 3 3 2 2 5 4 2 3" xfId="12696" xr:uid="{00000000-0005-0000-0000-000026330000}"/>
    <cellStyle name="Normal 3 3 2 2 5 4 2 3 2" xfId="39281" xr:uid="{00000000-0005-0000-0000-000027330000}"/>
    <cellStyle name="Normal 3 3 2 2 5 4 2 4" xfId="16281" xr:uid="{00000000-0005-0000-0000-000028330000}"/>
    <cellStyle name="Normal 3 3 2 2 5 4 2 4 2" xfId="29577" xr:uid="{00000000-0005-0000-0000-000029330000}"/>
    <cellStyle name="Normal 3 3 2 2 5 4 2 5" xfId="25996" xr:uid="{00000000-0005-0000-0000-00002A330000}"/>
    <cellStyle name="Normal 3 3 2 2 5 4 3" xfId="6566" xr:uid="{00000000-0005-0000-0000-00002B330000}"/>
    <cellStyle name="Normal 3 3 2 2 5 4 3 2" xfId="11425" xr:uid="{00000000-0005-0000-0000-00002C330000}"/>
    <cellStyle name="Normal 3 3 2 2 5 4 3 2 2" xfId="38010" xr:uid="{00000000-0005-0000-0000-00002D330000}"/>
    <cellStyle name="Normal 3 3 2 2 5 4 3 3" xfId="19863" xr:uid="{00000000-0005-0000-0000-00002E330000}"/>
    <cellStyle name="Normal 3 3 2 2 5 4 3 3 2" xfId="33158" xr:uid="{00000000-0005-0000-0000-00002F330000}"/>
    <cellStyle name="Normal 3 3 2 2 5 4 3 4" xfId="24725" xr:uid="{00000000-0005-0000-0000-000030330000}"/>
    <cellStyle name="Normal 3 3 2 2 5 4 4" xfId="4288" xr:uid="{00000000-0005-0000-0000-000031330000}"/>
    <cellStyle name="Normal 3 3 2 2 5 4 4 2" xfId="17586" xr:uid="{00000000-0005-0000-0000-000032330000}"/>
    <cellStyle name="Normal 3 3 2 2 5 4 4 2 2" xfId="40585" xr:uid="{00000000-0005-0000-0000-000033330000}"/>
    <cellStyle name="Normal 3 3 2 2 5 4 4 3" xfId="30881" xr:uid="{00000000-0005-0000-0000-000034330000}"/>
    <cellStyle name="Normal 3 3 2 2 5 4 5" xfId="9148" xr:uid="{00000000-0005-0000-0000-000035330000}"/>
    <cellStyle name="Normal 3 3 2 2 5 4 5 2" xfId="35733" xr:uid="{00000000-0005-0000-0000-000036330000}"/>
    <cellStyle name="Normal 3 3 2 2 5 4 6" xfId="15010" xr:uid="{00000000-0005-0000-0000-000037330000}"/>
    <cellStyle name="Normal 3 3 2 2 5 4 6 2" xfId="28306" xr:uid="{00000000-0005-0000-0000-000038330000}"/>
    <cellStyle name="Normal 3 3 2 2 5 4 7" xfId="22448" xr:uid="{00000000-0005-0000-0000-000039330000}"/>
    <cellStyle name="Normal 3 3 2 2 5 5" xfId="1392" xr:uid="{00000000-0005-0000-0000-00003A330000}"/>
    <cellStyle name="Normal 3 3 2 2 5 5 2" xfId="6267" xr:uid="{00000000-0005-0000-0000-00003B330000}"/>
    <cellStyle name="Normal 3 3 2 2 5 5 2 2" xfId="19564" xr:uid="{00000000-0005-0000-0000-00003C330000}"/>
    <cellStyle name="Normal 3 3 2 2 5 5 2 2 2" xfId="41557" xr:uid="{00000000-0005-0000-0000-00003D330000}"/>
    <cellStyle name="Normal 3 3 2 2 5 5 2 3" xfId="32859" xr:uid="{00000000-0005-0000-0000-00003E330000}"/>
    <cellStyle name="Normal 3 3 2 2 5 5 3" xfId="11126" xr:uid="{00000000-0005-0000-0000-00003F330000}"/>
    <cellStyle name="Normal 3 3 2 2 5 5 3 2" xfId="37711" xr:uid="{00000000-0005-0000-0000-000040330000}"/>
    <cellStyle name="Normal 3 3 2 2 5 5 4" xfId="14711" xr:uid="{00000000-0005-0000-0000-000041330000}"/>
    <cellStyle name="Normal 3 3 2 2 5 5 4 2" xfId="28007" xr:uid="{00000000-0005-0000-0000-000042330000}"/>
    <cellStyle name="Normal 3 3 2 2 5 5 5" xfId="24426" xr:uid="{00000000-0005-0000-0000-000043330000}"/>
    <cellStyle name="Normal 3 3 2 2 5 6" xfId="2671" xr:uid="{00000000-0005-0000-0000-000044330000}"/>
    <cellStyle name="Normal 3 3 2 2 5 6 2" xfId="7539" xr:uid="{00000000-0005-0000-0000-000045330000}"/>
    <cellStyle name="Normal 3 3 2 2 5 6 2 2" xfId="20835" xr:uid="{00000000-0005-0000-0000-000046330000}"/>
    <cellStyle name="Normal 3 3 2 2 5 6 2 2 2" xfId="42564" xr:uid="{00000000-0005-0000-0000-000047330000}"/>
    <cellStyle name="Normal 3 3 2 2 5 6 2 3" xfId="34130" xr:uid="{00000000-0005-0000-0000-000048330000}"/>
    <cellStyle name="Normal 3 3 2 2 5 6 3" xfId="12397" xr:uid="{00000000-0005-0000-0000-000049330000}"/>
    <cellStyle name="Normal 3 3 2 2 5 6 3 2" xfId="38982" xr:uid="{00000000-0005-0000-0000-00004A330000}"/>
    <cellStyle name="Normal 3 3 2 2 5 6 4" xfId="15982" xr:uid="{00000000-0005-0000-0000-00004B330000}"/>
    <cellStyle name="Normal 3 3 2 2 5 6 4 2" xfId="29278" xr:uid="{00000000-0005-0000-0000-00004C330000}"/>
    <cellStyle name="Normal 3 3 2 2 5 6 5" xfId="25697" xr:uid="{00000000-0005-0000-0000-00004D330000}"/>
    <cellStyle name="Normal 3 3 2 2 5 7" xfId="5295" xr:uid="{00000000-0005-0000-0000-00004E330000}"/>
    <cellStyle name="Normal 3 3 2 2 5 7 2" xfId="10154" xr:uid="{00000000-0005-0000-0000-00004F330000}"/>
    <cellStyle name="Normal 3 3 2 2 5 7 2 2" xfId="36739" xr:uid="{00000000-0005-0000-0000-000050330000}"/>
    <cellStyle name="Normal 3 3 2 2 5 7 3" xfId="18592" xr:uid="{00000000-0005-0000-0000-000051330000}"/>
    <cellStyle name="Normal 3 3 2 2 5 7 3 2" xfId="31887" xr:uid="{00000000-0005-0000-0000-000052330000}"/>
    <cellStyle name="Normal 3 3 2 2 5 7 4" xfId="23454" xr:uid="{00000000-0005-0000-0000-000053330000}"/>
    <cellStyle name="Normal 3 3 2 2 5 8" xfId="3989" xr:uid="{00000000-0005-0000-0000-000054330000}"/>
    <cellStyle name="Normal 3 3 2 2 5 8 2" xfId="17287" xr:uid="{00000000-0005-0000-0000-000055330000}"/>
    <cellStyle name="Normal 3 3 2 2 5 8 2 2" xfId="40286" xr:uid="{00000000-0005-0000-0000-000056330000}"/>
    <cellStyle name="Normal 3 3 2 2 5 8 3" xfId="30582" xr:uid="{00000000-0005-0000-0000-000057330000}"/>
    <cellStyle name="Normal 3 3 2 2 5 9" xfId="8849" xr:uid="{00000000-0005-0000-0000-000058330000}"/>
    <cellStyle name="Normal 3 3 2 2 5 9 2" xfId="35434" xr:uid="{00000000-0005-0000-0000-000059330000}"/>
    <cellStyle name="Normal 3 3 2 2 6" xfId="440" xr:uid="{00000000-0005-0000-0000-00005A330000}"/>
    <cellStyle name="Normal 3 3 2 2 6 10" xfId="22182" xr:uid="{00000000-0005-0000-0000-00005B330000}"/>
    <cellStyle name="Normal 3 3 2 2 6 2" xfId="999" xr:uid="{00000000-0005-0000-0000-00005C330000}"/>
    <cellStyle name="Normal 3 3 2 2 6 2 2" xfId="2275" xr:uid="{00000000-0005-0000-0000-00005D330000}"/>
    <cellStyle name="Normal 3 3 2 2 6 2 2 2" xfId="7147" xr:uid="{00000000-0005-0000-0000-00005E330000}"/>
    <cellStyle name="Normal 3 3 2 2 6 2 2 2 2" xfId="20444" xr:uid="{00000000-0005-0000-0000-00005F330000}"/>
    <cellStyle name="Normal 3 3 2 2 6 2 2 2 2 2" xfId="42173" xr:uid="{00000000-0005-0000-0000-000060330000}"/>
    <cellStyle name="Normal 3 3 2 2 6 2 2 2 3" xfId="33739" xr:uid="{00000000-0005-0000-0000-000061330000}"/>
    <cellStyle name="Normal 3 3 2 2 6 2 2 3" xfId="12006" xr:uid="{00000000-0005-0000-0000-000062330000}"/>
    <cellStyle name="Normal 3 3 2 2 6 2 2 3 2" xfId="38591" xr:uid="{00000000-0005-0000-0000-000063330000}"/>
    <cellStyle name="Normal 3 3 2 2 6 2 2 4" xfId="15591" xr:uid="{00000000-0005-0000-0000-000064330000}"/>
    <cellStyle name="Normal 3 3 2 2 6 2 2 4 2" xfId="28887" xr:uid="{00000000-0005-0000-0000-000065330000}"/>
    <cellStyle name="Normal 3 3 2 2 6 2 2 5" xfId="25306" xr:uid="{00000000-0005-0000-0000-000066330000}"/>
    <cellStyle name="Normal 3 3 2 2 6 2 3" xfId="3551" xr:uid="{00000000-0005-0000-0000-000067330000}"/>
    <cellStyle name="Normal 3 3 2 2 6 2 3 2" xfId="8419" xr:uid="{00000000-0005-0000-0000-000068330000}"/>
    <cellStyle name="Normal 3 3 2 2 6 2 3 2 2" xfId="21715" xr:uid="{00000000-0005-0000-0000-000069330000}"/>
    <cellStyle name="Normal 3 3 2 2 6 2 3 2 2 2" xfId="43444" xr:uid="{00000000-0005-0000-0000-00006A330000}"/>
    <cellStyle name="Normal 3 3 2 2 6 2 3 2 3" xfId="35010" xr:uid="{00000000-0005-0000-0000-00006B330000}"/>
    <cellStyle name="Normal 3 3 2 2 6 2 3 3" xfId="13277" xr:uid="{00000000-0005-0000-0000-00006C330000}"/>
    <cellStyle name="Normal 3 3 2 2 6 2 3 3 2" xfId="39862" xr:uid="{00000000-0005-0000-0000-00006D330000}"/>
    <cellStyle name="Normal 3 3 2 2 6 2 3 4" xfId="16862" xr:uid="{00000000-0005-0000-0000-00006E330000}"/>
    <cellStyle name="Normal 3 3 2 2 6 2 3 4 2" xfId="30158" xr:uid="{00000000-0005-0000-0000-00006F330000}"/>
    <cellStyle name="Normal 3 3 2 2 6 2 3 5" xfId="26577" xr:uid="{00000000-0005-0000-0000-000070330000}"/>
    <cellStyle name="Normal 3 3 2 2 6 2 4" xfId="5876" xr:uid="{00000000-0005-0000-0000-000071330000}"/>
    <cellStyle name="Normal 3 3 2 2 6 2 4 2" xfId="10735" xr:uid="{00000000-0005-0000-0000-000072330000}"/>
    <cellStyle name="Normal 3 3 2 2 6 2 4 2 2" xfId="37320" xr:uid="{00000000-0005-0000-0000-000073330000}"/>
    <cellStyle name="Normal 3 3 2 2 6 2 4 3" xfId="19173" xr:uid="{00000000-0005-0000-0000-000074330000}"/>
    <cellStyle name="Normal 3 3 2 2 6 2 4 3 2" xfId="32468" xr:uid="{00000000-0005-0000-0000-000075330000}"/>
    <cellStyle name="Normal 3 3 2 2 6 2 4 4" xfId="24035" xr:uid="{00000000-0005-0000-0000-000076330000}"/>
    <cellStyle name="Normal 3 3 2 2 6 2 5" xfId="4869" xr:uid="{00000000-0005-0000-0000-000077330000}"/>
    <cellStyle name="Normal 3 3 2 2 6 2 5 2" xfId="18167" xr:uid="{00000000-0005-0000-0000-000078330000}"/>
    <cellStyle name="Normal 3 3 2 2 6 2 5 2 2" xfId="41166" xr:uid="{00000000-0005-0000-0000-000079330000}"/>
    <cellStyle name="Normal 3 3 2 2 6 2 5 3" xfId="31462" xr:uid="{00000000-0005-0000-0000-00007A330000}"/>
    <cellStyle name="Normal 3 3 2 2 6 2 6" xfId="9729" xr:uid="{00000000-0005-0000-0000-00007B330000}"/>
    <cellStyle name="Normal 3 3 2 2 6 2 6 2" xfId="36314" xr:uid="{00000000-0005-0000-0000-00007C330000}"/>
    <cellStyle name="Normal 3 3 2 2 6 2 7" xfId="14320" xr:uid="{00000000-0005-0000-0000-00007D330000}"/>
    <cellStyle name="Normal 3 3 2 2 6 2 7 2" xfId="27616" xr:uid="{00000000-0005-0000-0000-00007E330000}"/>
    <cellStyle name="Normal 3 3 2 2 6 2 8" xfId="23029" xr:uid="{00000000-0005-0000-0000-00007F330000}"/>
    <cellStyle name="Normal 3 3 2 2 6 3" xfId="1727" xr:uid="{00000000-0005-0000-0000-000080330000}"/>
    <cellStyle name="Normal 3 3 2 2 6 3 2" xfId="3003" xr:uid="{00000000-0005-0000-0000-000081330000}"/>
    <cellStyle name="Normal 3 3 2 2 6 3 2 2" xfId="7871" xr:uid="{00000000-0005-0000-0000-000082330000}"/>
    <cellStyle name="Normal 3 3 2 2 6 3 2 2 2" xfId="21167" xr:uid="{00000000-0005-0000-0000-000083330000}"/>
    <cellStyle name="Normal 3 3 2 2 6 3 2 2 2 2" xfId="42896" xr:uid="{00000000-0005-0000-0000-000084330000}"/>
    <cellStyle name="Normal 3 3 2 2 6 3 2 2 3" xfId="34462" xr:uid="{00000000-0005-0000-0000-000085330000}"/>
    <cellStyle name="Normal 3 3 2 2 6 3 2 3" xfId="12729" xr:uid="{00000000-0005-0000-0000-000086330000}"/>
    <cellStyle name="Normal 3 3 2 2 6 3 2 3 2" xfId="39314" xr:uid="{00000000-0005-0000-0000-000087330000}"/>
    <cellStyle name="Normal 3 3 2 2 6 3 2 4" xfId="16314" xr:uid="{00000000-0005-0000-0000-000088330000}"/>
    <cellStyle name="Normal 3 3 2 2 6 3 2 4 2" xfId="29610" xr:uid="{00000000-0005-0000-0000-000089330000}"/>
    <cellStyle name="Normal 3 3 2 2 6 3 2 5" xfId="26029" xr:uid="{00000000-0005-0000-0000-00008A330000}"/>
    <cellStyle name="Normal 3 3 2 2 6 3 3" xfId="6599" xr:uid="{00000000-0005-0000-0000-00008B330000}"/>
    <cellStyle name="Normal 3 3 2 2 6 3 3 2" xfId="11458" xr:uid="{00000000-0005-0000-0000-00008C330000}"/>
    <cellStyle name="Normal 3 3 2 2 6 3 3 2 2" xfId="38043" xr:uid="{00000000-0005-0000-0000-00008D330000}"/>
    <cellStyle name="Normal 3 3 2 2 6 3 3 3" xfId="19896" xr:uid="{00000000-0005-0000-0000-00008E330000}"/>
    <cellStyle name="Normal 3 3 2 2 6 3 3 3 2" xfId="33191" xr:uid="{00000000-0005-0000-0000-00008F330000}"/>
    <cellStyle name="Normal 3 3 2 2 6 3 3 4" xfId="24758" xr:uid="{00000000-0005-0000-0000-000090330000}"/>
    <cellStyle name="Normal 3 3 2 2 6 3 4" xfId="4321" xr:uid="{00000000-0005-0000-0000-000091330000}"/>
    <cellStyle name="Normal 3 3 2 2 6 3 4 2" xfId="17619" xr:uid="{00000000-0005-0000-0000-000092330000}"/>
    <cellStyle name="Normal 3 3 2 2 6 3 4 2 2" xfId="40618" xr:uid="{00000000-0005-0000-0000-000093330000}"/>
    <cellStyle name="Normal 3 3 2 2 6 3 4 3" xfId="30914" xr:uid="{00000000-0005-0000-0000-000094330000}"/>
    <cellStyle name="Normal 3 3 2 2 6 3 5" xfId="9181" xr:uid="{00000000-0005-0000-0000-000095330000}"/>
    <cellStyle name="Normal 3 3 2 2 6 3 5 2" xfId="35766" xr:uid="{00000000-0005-0000-0000-000096330000}"/>
    <cellStyle name="Normal 3 3 2 2 6 3 6" xfId="15043" xr:uid="{00000000-0005-0000-0000-000097330000}"/>
    <cellStyle name="Normal 3 3 2 2 6 3 6 2" xfId="28339" xr:uid="{00000000-0005-0000-0000-000098330000}"/>
    <cellStyle name="Normal 3 3 2 2 6 3 7" xfId="22481" xr:uid="{00000000-0005-0000-0000-000099330000}"/>
    <cellStyle name="Normal 3 3 2 2 6 4" xfId="1425" xr:uid="{00000000-0005-0000-0000-00009A330000}"/>
    <cellStyle name="Normal 3 3 2 2 6 4 2" xfId="6300" xr:uid="{00000000-0005-0000-0000-00009B330000}"/>
    <cellStyle name="Normal 3 3 2 2 6 4 2 2" xfId="19597" xr:uid="{00000000-0005-0000-0000-00009C330000}"/>
    <cellStyle name="Normal 3 3 2 2 6 4 2 2 2" xfId="41590" xr:uid="{00000000-0005-0000-0000-00009D330000}"/>
    <cellStyle name="Normal 3 3 2 2 6 4 2 3" xfId="32892" xr:uid="{00000000-0005-0000-0000-00009E330000}"/>
    <cellStyle name="Normal 3 3 2 2 6 4 3" xfId="11159" xr:uid="{00000000-0005-0000-0000-00009F330000}"/>
    <cellStyle name="Normal 3 3 2 2 6 4 3 2" xfId="37744" xr:uid="{00000000-0005-0000-0000-0000A0330000}"/>
    <cellStyle name="Normal 3 3 2 2 6 4 4" xfId="14744" xr:uid="{00000000-0005-0000-0000-0000A1330000}"/>
    <cellStyle name="Normal 3 3 2 2 6 4 4 2" xfId="28040" xr:uid="{00000000-0005-0000-0000-0000A2330000}"/>
    <cellStyle name="Normal 3 3 2 2 6 4 5" xfId="24459" xr:uid="{00000000-0005-0000-0000-0000A3330000}"/>
    <cellStyle name="Normal 3 3 2 2 6 5" xfId="2704" xr:uid="{00000000-0005-0000-0000-0000A4330000}"/>
    <cellStyle name="Normal 3 3 2 2 6 5 2" xfId="7572" xr:uid="{00000000-0005-0000-0000-0000A5330000}"/>
    <cellStyle name="Normal 3 3 2 2 6 5 2 2" xfId="20868" xr:uid="{00000000-0005-0000-0000-0000A6330000}"/>
    <cellStyle name="Normal 3 3 2 2 6 5 2 2 2" xfId="42597" xr:uid="{00000000-0005-0000-0000-0000A7330000}"/>
    <cellStyle name="Normal 3 3 2 2 6 5 2 3" xfId="34163" xr:uid="{00000000-0005-0000-0000-0000A8330000}"/>
    <cellStyle name="Normal 3 3 2 2 6 5 3" xfId="12430" xr:uid="{00000000-0005-0000-0000-0000A9330000}"/>
    <cellStyle name="Normal 3 3 2 2 6 5 3 2" xfId="39015" xr:uid="{00000000-0005-0000-0000-0000AA330000}"/>
    <cellStyle name="Normal 3 3 2 2 6 5 4" xfId="16015" xr:uid="{00000000-0005-0000-0000-0000AB330000}"/>
    <cellStyle name="Normal 3 3 2 2 6 5 4 2" xfId="29311" xr:uid="{00000000-0005-0000-0000-0000AC330000}"/>
    <cellStyle name="Normal 3 3 2 2 6 5 5" xfId="25730" xr:uid="{00000000-0005-0000-0000-0000AD330000}"/>
    <cellStyle name="Normal 3 3 2 2 6 6" xfId="5328" xr:uid="{00000000-0005-0000-0000-0000AE330000}"/>
    <cellStyle name="Normal 3 3 2 2 6 6 2" xfId="10187" xr:uid="{00000000-0005-0000-0000-0000AF330000}"/>
    <cellStyle name="Normal 3 3 2 2 6 6 2 2" xfId="36772" xr:uid="{00000000-0005-0000-0000-0000B0330000}"/>
    <cellStyle name="Normal 3 3 2 2 6 6 3" xfId="18625" xr:uid="{00000000-0005-0000-0000-0000B1330000}"/>
    <cellStyle name="Normal 3 3 2 2 6 6 3 2" xfId="31920" xr:uid="{00000000-0005-0000-0000-0000B2330000}"/>
    <cellStyle name="Normal 3 3 2 2 6 6 4" xfId="23487" xr:uid="{00000000-0005-0000-0000-0000B3330000}"/>
    <cellStyle name="Normal 3 3 2 2 6 7" xfId="4022" xr:uid="{00000000-0005-0000-0000-0000B4330000}"/>
    <cellStyle name="Normal 3 3 2 2 6 7 2" xfId="17320" xr:uid="{00000000-0005-0000-0000-0000B5330000}"/>
    <cellStyle name="Normal 3 3 2 2 6 7 2 2" xfId="40319" xr:uid="{00000000-0005-0000-0000-0000B6330000}"/>
    <cellStyle name="Normal 3 3 2 2 6 7 3" xfId="30615" xr:uid="{00000000-0005-0000-0000-0000B7330000}"/>
    <cellStyle name="Normal 3 3 2 2 6 8" xfId="8882" xr:uid="{00000000-0005-0000-0000-0000B8330000}"/>
    <cellStyle name="Normal 3 3 2 2 6 8 2" xfId="35467" xr:uid="{00000000-0005-0000-0000-0000B9330000}"/>
    <cellStyle name="Normal 3 3 2 2 6 9" xfId="13772" xr:uid="{00000000-0005-0000-0000-0000BA330000}"/>
    <cellStyle name="Normal 3 3 2 2 6 9 2" xfId="27068" xr:uid="{00000000-0005-0000-0000-0000BB330000}"/>
    <cellStyle name="Normal 3 3 2 2 7" xfId="681" xr:uid="{00000000-0005-0000-0000-0000BC330000}"/>
    <cellStyle name="Normal 3 3 2 2 7 2" xfId="1961" xr:uid="{00000000-0005-0000-0000-0000BD330000}"/>
    <cellStyle name="Normal 3 3 2 2 7 2 2" xfId="3237" xr:uid="{00000000-0005-0000-0000-0000BE330000}"/>
    <cellStyle name="Normal 3 3 2 2 7 2 2 2" xfId="8105" xr:uid="{00000000-0005-0000-0000-0000BF330000}"/>
    <cellStyle name="Normal 3 3 2 2 7 2 2 2 2" xfId="21401" xr:uid="{00000000-0005-0000-0000-0000C0330000}"/>
    <cellStyle name="Normal 3 3 2 2 7 2 2 2 2 2" xfId="43130" xr:uid="{00000000-0005-0000-0000-0000C1330000}"/>
    <cellStyle name="Normal 3 3 2 2 7 2 2 2 3" xfId="34696" xr:uid="{00000000-0005-0000-0000-0000C2330000}"/>
    <cellStyle name="Normal 3 3 2 2 7 2 2 3" xfId="12963" xr:uid="{00000000-0005-0000-0000-0000C3330000}"/>
    <cellStyle name="Normal 3 3 2 2 7 2 2 3 2" xfId="39548" xr:uid="{00000000-0005-0000-0000-0000C4330000}"/>
    <cellStyle name="Normal 3 3 2 2 7 2 2 4" xfId="16548" xr:uid="{00000000-0005-0000-0000-0000C5330000}"/>
    <cellStyle name="Normal 3 3 2 2 7 2 2 4 2" xfId="29844" xr:uid="{00000000-0005-0000-0000-0000C6330000}"/>
    <cellStyle name="Normal 3 3 2 2 7 2 2 5" xfId="26263" xr:uid="{00000000-0005-0000-0000-0000C7330000}"/>
    <cellStyle name="Normal 3 3 2 2 7 2 3" xfId="6833" xr:uid="{00000000-0005-0000-0000-0000C8330000}"/>
    <cellStyle name="Normal 3 3 2 2 7 2 3 2" xfId="11692" xr:uid="{00000000-0005-0000-0000-0000C9330000}"/>
    <cellStyle name="Normal 3 3 2 2 7 2 3 2 2" xfId="38277" xr:uid="{00000000-0005-0000-0000-0000CA330000}"/>
    <cellStyle name="Normal 3 3 2 2 7 2 3 3" xfId="20130" xr:uid="{00000000-0005-0000-0000-0000CB330000}"/>
    <cellStyle name="Normal 3 3 2 2 7 2 3 3 2" xfId="33425" xr:uid="{00000000-0005-0000-0000-0000CC330000}"/>
    <cellStyle name="Normal 3 3 2 2 7 2 3 4" xfId="24992" xr:uid="{00000000-0005-0000-0000-0000CD330000}"/>
    <cellStyle name="Normal 3 3 2 2 7 2 4" xfId="4555" xr:uid="{00000000-0005-0000-0000-0000CE330000}"/>
    <cellStyle name="Normal 3 3 2 2 7 2 4 2" xfId="17853" xr:uid="{00000000-0005-0000-0000-0000CF330000}"/>
    <cellStyle name="Normal 3 3 2 2 7 2 4 2 2" xfId="40852" xr:uid="{00000000-0005-0000-0000-0000D0330000}"/>
    <cellStyle name="Normal 3 3 2 2 7 2 4 3" xfId="31148" xr:uid="{00000000-0005-0000-0000-0000D1330000}"/>
    <cellStyle name="Normal 3 3 2 2 7 2 5" xfId="9415" xr:uid="{00000000-0005-0000-0000-0000D2330000}"/>
    <cellStyle name="Normal 3 3 2 2 7 2 5 2" xfId="36000" xr:uid="{00000000-0005-0000-0000-0000D3330000}"/>
    <cellStyle name="Normal 3 3 2 2 7 2 6" xfId="15277" xr:uid="{00000000-0005-0000-0000-0000D4330000}"/>
    <cellStyle name="Normal 3 3 2 2 7 2 6 2" xfId="28573" xr:uid="{00000000-0005-0000-0000-0000D5330000}"/>
    <cellStyle name="Normal 3 3 2 2 7 2 7" xfId="22715" xr:uid="{00000000-0005-0000-0000-0000D6330000}"/>
    <cellStyle name="Normal 3 3 2 2 7 3" xfId="1458" xr:uid="{00000000-0005-0000-0000-0000D7330000}"/>
    <cellStyle name="Normal 3 3 2 2 7 3 2" xfId="6333" xr:uid="{00000000-0005-0000-0000-0000D8330000}"/>
    <cellStyle name="Normal 3 3 2 2 7 3 2 2" xfId="19630" xr:uid="{00000000-0005-0000-0000-0000D9330000}"/>
    <cellStyle name="Normal 3 3 2 2 7 3 2 2 2" xfId="41623" xr:uid="{00000000-0005-0000-0000-0000DA330000}"/>
    <cellStyle name="Normal 3 3 2 2 7 3 2 3" xfId="32925" xr:uid="{00000000-0005-0000-0000-0000DB330000}"/>
    <cellStyle name="Normal 3 3 2 2 7 3 3" xfId="11192" xr:uid="{00000000-0005-0000-0000-0000DC330000}"/>
    <cellStyle name="Normal 3 3 2 2 7 3 3 2" xfId="37777" xr:uid="{00000000-0005-0000-0000-0000DD330000}"/>
    <cellStyle name="Normal 3 3 2 2 7 3 4" xfId="14777" xr:uid="{00000000-0005-0000-0000-0000DE330000}"/>
    <cellStyle name="Normal 3 3 2 2 7 3 4 2" xfId="28073" xr:uid="{00000000-0005-0000-0000-0000DF330000}"/>
    <cellStyle name="Normal 3 3 2 2 7 3 5" xfId="24492" xr:uid="{00000000-0005-0000-0000-0000E0330000}"/>
    <cellStyle name="Normal 3 3 2 2 7 4" xfId="2737" xr:uid="{00000000-0005-0000-0000-0000E1330000}"/>
    <cellStyle name="Normal 3 3 2 2 7 4 2" xfId="7605" xr:uid="{00000000-0005-0000-0000-0000E2330000}"/>
    <cellStyle name="Normal 3 3 2 2 7 4 2 2" xfId="20901" xr:uid="{00000000-0005-0000-0000-0000E3330000}"/>
    <cellStyle name="Normal 3 3 2 2 7 4 2 2 2" xfId="42630" xr:uid="{00000000-0005-0000-0000-0000E4330000}"/>
    <cellStyle name="Normal 3 3 2 2 7 4 2 3" xfId="34196" xr:uid="{00000000-0005-0000-0000-0000E5330000}"/>
    <cellStyle name="Normal 3 3 2 2 7 4 3" xfId="12463" xr:uid="{00000000-0005-0000-0000-0000E6330000}"/>
    <cellStyle name="Normal 3 3 2 2 7 4 3 2" xfId="39048" xr:uid="{00000000-0005-0000-0000-0000E7330000}"/>
    <cellStyle name="Normal 3 3 2 2 7 4 4" xfId="16048" xr:uid="{00000000-0005-0000-0000-0000E8330000}"/>
    <cellStyle name="Normal 3 3 2 2 7 4 4 2" xfId="29344" xr:uid="{00000000-0005-0000-0000-0000E9330000}"/>
    <cellStyle name="Normal 3 3 2 2 7 4 5" xfId="25763" xr:uid="{00000000-0005-0000-0000-0000EA330000}"/>
    <cellStyle name="Normal 3 3 2 2 7 5" xfId="5562" xr:uid="{00000000-0005-0000-0000-0000EB330000}"/>
    <cellStyle name="Normal 3 3 2 2 7 5 2" xfId="10421" xr:uid="{00000000-0005-0000-0000-0000EC330000}"/>
    <cellStyle name="Normal 3 3 2 2 7 5 2 2" xfId="37006" xr:uid="{00000000-0005-0000-0000-0000ED330000}"/>
    <cellStyle name="Normal 3 3 2 2 7 5 3" xfId="18859" xr:uid="{00000000-0005-0000-0000-0000EE330000}"/>
    <cellStyle name="Normal 3 3 2 2 7 5 3 2" xfId="32154" xr:uid="{00000000-0005-0000-0000-0000EF330000}"/>
    <cellStyle name="Normal 3 3 2 2 7 5 4" xfId="23721" xr:uid="{00000000-0005-0000-0000-0000F0330000}"/>
    <cellStyle name="Normal 3 3 2 2 7 6" xfId="4055" xr:uid="{00000000-0005-0000-0000-0000F1330000}"/>
    <cellStyle name="Normal 3 3 2 2 7 6 2" xfId="17353" xr:uid="{00000000-0005-0000-0000-0000F2330000}"/>
    <cellStyle name="Normal 3 3 2 2 7 6 2 2" xfId="40352" xr:uid="{00000000-0005-0000-0000-0000F3330000}"/>
    <cellStyle name="Normal 3 3 2 2 7 6 3" xfId="30648" xr:uid="{00000000-0005-0000-0000-0000F4330000}"/>
    <cellStyle name="Normal 3 3 2 2 7 7" xfId="8915" xr:uid="{00000000-0005-0000-0000-0000F5330000}"/>
    <cellStyle name="Normal 3 3 2 2 7 7 2" xfId="35500" xr:uid="{00000000-0005-0000-0000-0000F6330000}"/>
    <cellStyle name="Normal 3 3 2 2 7 8" xfId="14006" xr:uid="{00000000-0005-0000-0000-0000F7330000}"/>
    <cellStyle name="Normal 3 3 2 2 7 8 2" xfId="27302" xr:uid="{00000000-0005-0000-0000-0000F8330000}"/>
    <cellStyle name="Normal 3 3 2 2 7 9" xfId="22215" xr:uid="{00000000-0005-0000-0000-0000F9330000}"/>
    <cellStyle name="Normal 3 3 2 2 8" xfId="714" xr:uid="{00000000-0005-0000-0000-0000FA330000}"/>
    <cellStyle name="Normal 3 3 2 2 8 2" xfId="1994" xr:uid="{00000000-0005-0000-0000-0000FB330000}"/>
    <cellStyle name="Normal 3 3 2 2 8 2 2" xfId="6866" xr:uid="{00000000-0005-0000-0000-0000FC330000}"/>
    <cellStyle name="Normal 3 3 2 2 8 2 2 2" xfId="20163" xr:uid="{00000000-0005-0000-0000-0000FD330000}"/>
    <cellStyle name="Normal 3 3 2 2 8 2 2 2 2" xfId="41892" xr:uid="{00000000-0005-0000-0000-0000FE330000}"/>
    <cellStyle name="Normal 3 3 2 2 8 2 2 3" xfId="33458" xr:uid="{00000000-0005-0000-0000-0000FF330000}"/>
    <cellStyle name="Normal 3 3 2 2 8 2 3" xfId="11725" xr:uid="{00000000-0005-0000-0000-000000340000}"/>
    <cellStyle name="Normal 3 3 2 2 8 2 3 2" xfId="38310" xr:uid="{00000000-0005-0000-0000-000001340000}"/>
    <cellStyle name="Normal 3 3 2 2 8 2 4" xfId="15310" xr:uid="{00000000-0005-0000-0000-000002340000}"/>
    <cellStyle name="Normal 3 3 2 2 8 2 4 2" xfId="28606" xr:uid="{00000000-0005-0000-0000-000003340000}"/>
    <cellStyle name="Normal 3 3 2 2 8 2 5" xfId="25025" xr:uid="{00000000-0005-0000-0000-000004340000}"/>
    <cellStyle name="Normal 3 3 2 2 8 3" xfId="3270" xr:uid="{00000000-0005-0000-0000-000005340000}"/>
    <cellStyle name="Normal 3 3 2 2 8 3 2" xfId="8138" xr:uid="{00000000-0005-0000-0000-000006340000}"/>
    <cellStyle name="Normal 3 3 2 2 8 3 2 2" xfId="21434" xr:uid="{00000000-0005-0000-0000-000007340000}"/>
    <cellStyle name="Normal 3 3 2 2 8 3 2 2 2" xfId="43163" xr:uid="{00000000-0005-0000-0000-000008340000}"/>
    <cellStyle name="Normal 3 3 2 2 8 3 2 3" xfId="34729" xr:uid="{00000000-0005-0000-0000-000009340000}"/>
    <cellStyle name="Normal 3 3 2 2 8 3 3" xfId="12996" xr:uid="{00000000-0005-0000-0000-00000A340000}"/>
    <cellStyle name="Normal 3 3 2 2 8 3 3 2" xfId="39581" xr:uid="{00000000-0005-0000-0000-00000B340000}"/>
    <cellStyle name="Normal 3 3 2 2 8 3 4" xfId="16581" xr:uid="{00000000-0005-0000-0000-00000C340000}"/>
    <cellStyle name="Normal 3 3 2 2 8 3 4 2" xfId="29877" xr:uid="{00000000-0005-0000-0000-00000D340000}"/>
    <cellStyle name="Normal 3 3 2 2 8 3 5" xfId="26296" xr:uid="{00000000-0005-0000-0000-00000E340000}"/>
    <cellStyle name="Normal 3 3 2 2 8 4" xfId="5595" xr:uid="{00000000-0005-0000-0000-00000F340000}"/>
    <cellStyle name="Normal 3 3 2 2 8 4 2" xfId="10454" xr:uid="{00000000-0005-0000-0000-000010340000}"/>
    <cellStyle name="Normal 3 3 2 2 8 4 2 2" xfId="37039" xr:uid="{00000000-0005-0000-0000-000011340000}"/>
    <cellStyle name="Normal 3 3 2 2 8 4 3" xfId="18892" xr:uid="{00000000-0005-0000-0000-000012340000}"/>
    <cellStyle name="Normal 3 3 2 2 8 4 3 2" xfId="32187" xr:uid="{00000000-0005-0000-0000-000013340000}"/>
    <cellStyle name="Normal 3 3 2 2 8 4 4" xfId="23754" xr:uid="{00000000-0005-0000-0000-000014340000}"/>
    <cellStyle name="Normal 3 3 2 2 8 5" xfId="4588" xr:uid="{00000000-0005-0000-0000-000015340000}"/>
    <cellStyle name="Normal 3 3 2 2 8 5 2" xfId="17886" xr:uid="{00000000-0005-0000-0000-000016340000}"/>
    <cellStyle name="Normal 3 3 2 2 8 5 2 2" xfId="40885" xr:uid="{00000000-0005-0000-0000-000017340000}"/>
    <cellStyle name="Normal 3 3 2 2 8 5 3" xfId="31181" xr:uid="{00000000-0005-0000-0000-000018340000}"/>
    <cellStyle name="Normal 3 3 2 2 8 6" xfId="9448" xr:uid="{00000000-0005-0000-0000-000019340000}"/>
    <cellStyle name="Normal 3 3 2 2 8 6 2" xfId="36033" xr:uid="{00000000-0005-0000-0000-00001A340000}"/>
    <cellStyle name="Normal 3 3 2 2 8 7" xfId="14039" xr:uid="{00000000-0005-0000-0000-00001B340000}"/>
    <cellStyle name="Normal 3 3 2 2 8 7 2" xfId="27335" xr:uid="{00000000-0005-0000-0000-00001C340000}"/>
    <cellStyle name="Normal 3 3 2 2 8 8" xfId="22748" xr:uid="{00000000-0005-0000-0000-00001D340000}"/>
    <cellStyle name="Normal 3 3 2 2 9" xfId="1191" xr:uid="{00000000-0005-0000-0000-00001E340000}"/>
    <cellStyle name="Normal 3 3 2 2 9 2" xfId="2467" xr:uid="{00000000-0005-0000-0000-00001F340000}"/>
    <cellStyle name="Normal 3 3 2 2 9 2 2" xfId="7339" xr:uid="{00000000-0005-0000-0000-000020340000}"/>
    <cellStyle name="Normal 3 3 2 2 9 2 2 2" xfId="20636" xr:uid="{00000000-0005-0000-0000-000021340000}"/>
    <cellStyle name="Normal 3 3 2 2 9 2 2 2 2" xfId="42365" xr:uid="{00000000-0005-0000-0000-000022340000}"/>
    <cellStyle name="Normal 3 3 2 2 9 2 2 3" xfId="33931" xr:uid="{00000000-0005-0000-0000-000023340000}"/>
    <cellStyle name="Normal 3 3 2 2 9 2 3" xfId="12198" xr:uid="{00000000-0005-0000-0000-000024340000}"/>
    <cellStyle name="Normal 3 3 2 2 9 2 3 2" xfId="38783" xr:uid="{00000000-0005-0000-0000-000025340000}"/>
    <cellStyle name="Normal 3 3 2 2 9 2 4" xfId="15783" xr:uid="{00000000-0005-0000-0000-000026340000}"/>
    <cellStyle name="Normal 3 3 2 2 9 2 4 2" xfId="29079" xr:uid="{00000000-0005-0000-0000-000027340000}"/>
    <cellStyle name="Normal 3 3 2 2 9 2 5" xfId="25498" xr:uid="{00000000-0005-0000-0000-000028340000}"/>
    <cellStyle name="Normal 3 3 2 2 9 3" xfId="3743" xr:uid="{00000000-0005-0000-0000-000029340000}"/>
    <cellStyle name="Normal 3 3 2 2 9 3 2" xfId="8611" xr:uid="{00000000-0005-0000-0000-00002A340000}"/>
    <cellStyle name="Normal 3 3 2 2 9 3 2 2" xfId="21907" xr:uid="{00000000-0005-0000-0000-00002B340000}"/>
    <cellStyle name="Normal 3 3 2 2 9 3 2 2 2" xfId="43636" xr:uid="{00000000-0005-0000-0000-00002C340000}"/>
    <cellStyle name="Normal 3 3 2 2 9 3 2 3" xfId="35202" xr:uid="{00000000-0005-0000-0000-00002D340000}"/>
    <cellStyle name="Normal 3 3 2 2 9 3 3" xfId="13469" xr:uid="{00000000-0005-0000-0000-00002E340000}"/>
    <cellStyle name="Normal 3 3 2 2 9 3 3 2" xfId="40054" xr:uid="{00000000-0005-0000-0000-00002F340000}"/>
    <cellStyle name="Normal 3 3 2 2 9 3 4" xfId="17054" xr:uid="{00000000-0005-0000-0000-000030340000}"/>
    <cellStyle name="Normal 3 3 2 2 9 3 4 2" xfId="30350" xr:uid="{00000000-0005-0000-0000-000031340000}"/>
    <cellStyle name="Normal 3 3 2 2 9 3 5" xfId="26769" xr:uid="{00000000-0005-0000-0000-000032340000}"/>
    <cellStyle name="Normal 3 3 2 2 9 4" xfId="6068" xr:uid="{00000000-0005-0000-0000-000033340000}"/>
    <cellStyle name="Normal 3 3 2 2 9 4 2" xfId="10927" xr:uid="{00000000-0005-0000-0000-000034340000}"/>
    <cellStyle name="Normal 3 3 2 2 9 4 2 2" xfId="37512" xr:uid="{00000000-0005-0000-0000-000035340000}"/>
    <cellStyle name="Normal 3 3 2 2 9 4 3" xfId="19365" xr:uid="{00000000-0005-0000-0000-000036340000}"/>
    <cellStyle name="Normal 3 3 2 2 9 4 3 2" xfId="32660" xr:uid="{00000000-0005-0000-0000-000037340000}"/>
    <cellStyle name="Normal 3 3 2 2 9 4 4" xfId="24227" xr:uid="{00000000-0005-0000-0000-000038340000}"/>
    <cellStyle name="Normal 3 3 2 2 9 5" xfId="5061" xr:uid="{00000000-0005-0000-0000-000039340000}"/>
    <cellStyle name="Normal 3 3 2 2 9 5 2" xfId="18359" xr:uid="{00000000-0005-0000-0000-00003A340000}"/>
    <cellStyle name="Normal 3 3 2 2 9 5 2 2" xfId="41358" xr:uid="{00000000-0005-0000-0000-00003B340000}"/>
    <cellStyle name="Normal 3 3 2 2 9 5 3" xfId="31654" xr:uid="{00000000-0005-0000-0000-00003C340000}"/>
    <cellStyle name="Normal 3 3 2 2 9 6" xfId="9921" xr:uid="{00000000-0005-0000-0000-00003D340000}"/>
    <cellStyle name="Normal 3 3 2 2 9 6 2" xfId="36506" xr:uid="{00000000-0005-0000-0000-00003E340000}"/>
    <cellStyle name="Normal 3 3 2 2 9 7" xfId="14512" xr:uid="{00000000-0005-0000-0000-00003F340000}"/>
    <cellStyle name="Normal 3 3 2 2 9 7 2" xfId="27808" xr:uid="{00000000-0005-0000-0000-000040340000}"/>
    <cellStyle name="Normal 3 3 2 2 9 8" xfId="23221" xr:uid="{00000000-0005-0000-0000-000041340000}"/>
    <cellStyle name="Normal 3 3 2 3" xfId="203" xr:uid="{00000000-0005-0000-0000-000042340000}"/>
    <cellStyle name="Normal 3 3 2 3 10" xfId="8699" xr:uid="{00000000-0005-0000-0000-000043340000}"/>
    <cellStyle name="Normal 3 3 2 3 10 2" xfId="35285" xr:uid="{00000000-0005-0000-0000-000044340000}"/>
    <cellStyle name="Normal 3 3 2 3 11" xfId="13553" xr:uid="{00000000-0005-0000-0000-000045340000}"/>
    <cellStyle name="Normal 3 3 2 3 11 2" xfId="26850" xr:uid="{00000000-0005-0000-0000-000046340000}"/>
    <cellStyle name="Normal 3 3 2 3 12" xfId="21999" xr:uid="{00000000-0005-0000-0000-000047340000}"/>
    <cellStyle name="Normal 3 3 2 3 2" xfId="310" xr:uid="{00000000-0005-0000-0000-000048340000}"/>
    <cellStyle name="Normal 3 3 2 3 2 10" xfId="13642" xr:uid="{00000000-0005-0000-0000-000049340000}"/>
    <cellStyle name="Normal 3 3 2 3 2 10 2" xfId="26938" xr:uid="{00000000-0005-0000-0000-00004A340000}"/>
    <cellStyle name="Normal 3 3 2 3 2 11" xfId="22064" xr:uid="{00000000-0005-0000-0000-00004B340000}"/>
    <cellStyle name="Normal 3 3 2 3 2 2" xfId="548" xr:uid="{00000000-0005-0000-0000-00004C340000}"/>
    <cellStyle name="Normal 3 3 2 3 2 2 2" xfId="1000" xr:uid="{00000000-0005-0000-0000-00004D340000}"/>
    <cellStyle name="Normal 3 3 2 3 2 2 2 2" xfId="2276" xr:uid="{00000000-0005-0000-0000-00004E340000}"/>
    <cellStyle name="Normal 3 3 2 3 2 2 2 2 2" xfId="7148" xr:uid="{00000000-0005-0000-0000-00004F340000}"/>
    <cellStyle name="Normal 3 3 2 3 2 2 2 2 2 2" xfId="20445" xr:uid="{00000000-0005-0000-0000-000050340000}"/>
    <cellStyle name="Normal 3 3 2 3 2 2 2 2 2 2 2" xfId="42174" xr:uid="{00000000-0005-0000-0000-000051340000}"/>
    <cellStyle name="Normal 3 3 2 3 2 2 2 2 2 3" xfId="33740" xr:uid="{00000000-0005-0000-0000-000052340000}"/>
    <cellStyle name="Normal 3 3 2 3 2 2 2 2 3" xfId="12007" xr:uid="{00000000-0005-0000-0000-000053340000}"/>
    <cellStyle name="Normal 3 3 2 3 2 2 2 2 3 2" xfId="38592" xr:uid="{00000000-0005-0000-0000-000054340000}"/>
    <cellStyle name="Normal 3 3 2 3 2 2 2 2 4" xfId="15592" xr:uid="{00000000-0005-0000-0000-000055340000}"/>
    <cellStyle name="Normal 3 3 2 3 2 2 2 2 4 2" xfId="28888" xr:uid="{00000000-0005-0000-0000-000056340000}"/>
    <cellStyle name="Normal 3 3 2 3 2 2 2 2 5" xfId="25307" xr:uid="{00000000-0005-0000-0000-000057340000}"/>
    <cellStyle name="Normal 3 3 2 3 2 2 2 3" xfId="3552" xr:uid="{00000000-0005-0000-0000-000058340000}"/>
    <cellStyle name="Normal 3 3 2 3 2 2 2 3 2" xfId="8420" xr:uid="{00000000-0005-0000-0000-000059340000}"/>
    <cellStyle name="Normal 3 3 2 3 2 2 2 3 2 2" xfId="21716" xr:uid="{00000000-0005-0000-0000-00005A340000}"/>
    <cellStyle name="Normal 3 3 2 3 2 2 2 3 2 2 2" xfId="43445" xr:uid="{00000000-0005-0000-0000-00005B340000}"/>
    <cellStyle name="Normal 3 3 2 3 2 2 2 3 2 3" xfId="35011" xr:uid="{00000000-0005-0000-0000-00005C340000}"/>
    <cellStyle name="Normal 3 3 2 3 2 2 2 3 3" xfId="13278" xr:uid="{00000000-0005-0000-0000-00005D340000}"/>
    <cellStyle name="Normal 3 3 2 3 2 2 2 3 3 2" xfId="39863" xr:uid="{00000000-0005-0000-0000-00005E340000}"/>
    <cellStyle name="Normal 3 3 2 3 2 2 2 3 4" xfId="16863" xr:uid="{00000000-0005-0000-0000-00005F340000}"/>
    <cellStyle name="Normal 3 3 2 3 2 2 2 3 4 2" xfId="30159" xr:uid="{00000000-0005-0000-0000-000060340000}"/>
    <cellStyle name="Normal 3 3 2 3 2 2 2 3 5" xfId="26578" xr:uid="{00000000-0005-0000-0000-000061340000}"/>
    <cellStyle name="Normal 3 3 2 3 2 2 2 4" xfId="5877" xr:uid="{00000000-0005-0000-0000-000062340000}"/>
    <cellStyle name="Normal 3 3 2 3 2 2 2 4 2" xfId="10736" xr:uid="{00000000-0005-0000-0000-000063340000}"/>
    <cellStyle name="Normal 3 3 2 3 2 2 2 4 2 2" xfId="37321" xr:uid="{00000000-0005-0000-0000-000064340000}"/>
    <cellStyle name="Normal 3 3 2 3 2 2 2 4 3" xfId="19174" xr:uid="{00000000-0005-0000-0000-000065340000}"/>
    <cellStyle name="Normal 3 3 2 3 2 2 2 4 3 2" xfId="32469" xr:uid="{00000000-0005-0000-0000-000066340000}"/>
    <cellStyle name="Normal 3 3 2 3 2 2 2 4 4" xfId="24036" xr:uid="{00000000-0005-0000-0000-000067340000}"/>
    <cellStyle name="Normal 3 3 2 3 2 2 2 5" xfId="4870" xr:uid="{00000000-0005-0000-0000-000068340000}"/>
    <cellStyle name="Normal 3 3 2 3 2 2 2 5 2" xfId="18168" xr:uid="{00000000-0005-0000-0000-000069340000}"/>
    <cellStyle name="Normal 3 3 2 3 2 2 2 5 2 2" xfId="41167" xr:uid="{00000000-0005-0000-0000-00006A340000}"/>
    <cellStyle name="Normal 3 3 2 3 2 2 2 5 3" xfId="31463" xr:uid="{00000000-0005-0000-0000-00006B340000}"/>
    <cellStyle name="Normal 3 3 2 3 2 2 2 6" xfId="9730" xr:uid="{00000000-0005-0000-0000-00006C340000}"/>
    <cellStyle name="Normal 3 3 2 3 2 2 2 6 2" xfId="36315" xr:uid="{00000000-0005-0000-0000-00006D340000}"/>
    <cellStyle name="Normal 3 3 2 3 2 2 2 7" xfId="14321" xr:uid="{00000000-0005-0000-0000-00006E340000}"/>
    <cellStyle name="Normal 3 3 2 3 2 2 2 7 2" xfId="27617" xr:uid="{00000000-0005-0000-0000-00006F340000}"/>
    <cellStyle name="Normal 3 3 2 3 2 2 2 8" xfId="23030" xr:uid="{00000000-0005-0000-0000-000070340000}"/>
    <cellStyle name="Normal 3 3 2 3 2 2 3" xfId="1831" xr:uid="{00000000-0005-0000-0000-000071340000}"/>
    <cellStyle name="Normal 3 3 2 3 2 2 3 2" xfId="6703" xr:uid="{00000000-0005-0000-0000-000072340000}"/>
    <cellStyle name="Normal 3 3 2 3 2 2 3 2 2" xfId="20000" xr:uid="{00000000-0005-0000-0000-000073340000}"/>
    <cellStyle name="Normal 3 3 2 3 2 2 3 2 2 2" xfId="41763" xr:uid="{00000000-0005-0000-0000-000074340000}"/>
    <cellStyle name="Normal 3 3 2 3 2 2 3 2 3" xfId="33295" xr:uid="{00000000-0005-0000-0000-000075340000}"/>
    <cellStyle name="Normal 3 3 2 3 2 2 3 3" xfId="11562" xr:uid="{00000000-0005-0000-0000-000076340000}"/>
    <cellStyle name="Normal 3 3 2 3 2 2 3 3 2" xfId="38147" xr:uid="{00000000-0005-0000-0000-000077340000}"/>
    <cellStyle name="Normal 3 3 2 3 2 2 3 4" xfId="15147" xr:uid="{00000000-0005-0000-0000-000078340000}"/>
    <cellStyle name="Normal 3 3 2 3 2 2 3 4 2" xfId="28443" xr:uid="{00000000-0005-0000-0000-000079340000}"/>
    <cellStyle name="Normal 3 3 2 3 2 2 3 5" xfId="24862" xr:uid="{00000000-0005-0000-0000-00007A340000}"/>
    <cellStyle name="Normal 3 3 2 3 2 2 4" xfId="3107" xr:uid="{00000000-0005-0000-0000-00007B340000}"/>
    <cellStyle name="Normal 3 3 2 3 2 2 4 2" xfId="7975" xr:uid="{00000000-0005-0000-0000-00007C340000}"/>
    <cellStyle name="Normal 3 3 2 3 2 2 4 2 2" xfId="21271" xr:uid="{00000000-0005-0000-0000-00007D340000}"/>
    <cellStyle name="Normal 3 3 2 3 2 2 4 2 2 2" xfId="43000" xr:uid="{00000000-0005-0000-0000-00007E340000}"/>
    <cellStyle name="Normal 3 3 2 3 2 2 4 2 3" xfId="34566" xr:uid="{00000000-0005-0000-0000-00007F340000}"/>
    <cellStyle name="Normal 3 3 2 3 2 2 4 3" xfId="12833" xr:uid="{00000000-0005-0000-0000-000080340000}"/>
    <cellStyle name="Normal 3 3 2 3 2 2 4 3 2" xfId="39418" xr:uid="{00000000-0005-0000-0000-000081340000}"/>
    <cellStyle name="Normal 3 3 2 3 2 2 4 4" xfId="16418" xr:uid="{00000000-0005-0000-0000-000082340000}"/>
    <cellStyle name="Normal 3 3 2 3 2 2 4 4 2" xfId="29714" xr:uid="{00000000-0005-0000-0000-000083340000}"/>
    <cellStyle name="Normal 3 3 2 3 2 2 4 5" xfId="26133" xr:uid="{00000000-0005-0000-0000-000084340000}"/>
    <cellStyle name="Normal 3 3 2 3 2 2 5" xfId="5432" xr:uid="{00000000-0005-0000-0000-000085340000}"/>
    <cellStyle name="Normal 3 3 2 3 2 2 5 2" xfId="10291" xr:uid="{00000000-0005-0000-0000-000086340000}"/>
    <cellStyle name="Normal 3 3 2 3 2 2 5 2 2" xfId="36876" xr:uid="{00000000-0005-0000-0000-000087340000}"/>
    <cellStyle name="Normal 3 3 2 3 2 2 5 3" xfId="18729" xr:uid="{00000000-0005-0000-0000-000088340000}"/>
    <cellStyle name="Normal 3 3 2 3 2 2 5 3 2" xfId="32024" xr:uid="{00000000-0005-0000-0000-000089340000}"/>
    <cellStyle name="Normal 3 3 2 3 2 2 5 4" xfId="23591" xr:uid="{00000000-0005-0000-0000-00008A340000}"/>
    <cellStyle name="Normal 3 3 2 3 2 2 6" xfId="4425" xr:uid="{00000000-0005-0000-0000-00008B340000}"/>
    <cellStyle name="Normal 3 3 2 3 2 2 6 2" xfId="17723" xr:uid="{00000000-0005-0000-0000-00008C340000}"/>
    <cellStyle name="Normal 3 3 2 3 2 2 6 2 2" xfId="40722" xr:uid="{00000000-0005-0000-0000-00008D340000}"/>
    <cellStyle name="Normal 3 3 2 3 2 2 6 3" xfId="31018" xr:uid="{00000000-0005-0000-0000-00008E340000}"/>
    <cellStyle name="Normal 3 3 2 3 2 2 7" xfId="9285" xr:uid="{00000000-0005-0000-0000-00008F340000}"/>
    <cellStyle name="Normal 3 3 2 3 2 2 7 2" xfId="35870" xr:uid="{00000000-0005-0000-0000-000090340000}"/>
    <cellStyle name="Normal 3 3 2 3 2 2 8" xfId="13876" xr:uid="{00000000-0005-0000-0000-000091340000}"/>
    <cellStyle name="Normal 3 3 2 3 2 2 8 2" xfId="27172" xr:uid="{00000000-0005-0000-0000-000092340000}"/>
    <cellStyle name="Normal 3 3 2 3 2 2 9" xfId="22585" xr:uid="{00000000-0005-0000-0000-000093340000}"/>
    <cellStyle name="Normal 3 3 2 3 2 3" xfId="860" xr:uid="{00000000-0005-0000-0000-000094340000}"/>
    <cellStyle name="Normal 3 3 2 3 2 3 2" xfId="2136" xr:uid="{00000000-0005-0000-0000-000095340000}"/>
    <cellStyle name="Normal 3 3 2 3 2 3 2 2" xfId="7008" xr:uid="{00000000-0005-0000-0000-000096340000}"/>
    <cellStyle name="Normal 3 3 2 3 2 3 2 2 2" xfId="20305" xr:uid="{00000000-0005-0000-0000-000097340000}"/>
    <cellStyle name="Normal 3 3 2 3 2 3 2 2 2 2" xfId="42034" xr:uid="{00000000-0005-0000-0000-000098340000}"/>
    <cellStyle name="Normal 3 3 2 3 2 3 2 2 3" xfId="33600" xr:uid="{00000000-0005-0000-0000-000099340000}"/>
    <cellStyle name="Normal 3 3 2 3 2 3 2 3" xfId="11867" xr:uid="{00000000-0005-0000-0000-00009A340000}"/>
    <cellStyle name="Normal 3 3 2 3 2 3 2 3 2" xfId="38452" xr:uid="{00000000-0005-0000-0000-00009B340000}"/>
    <cellStyle name="Normal 3 3 2 3 2 3 2 4" xfId="15452" xr:uid="{00000000-0005-0000-0000-00009C340000}"/>
    <cellStyle name="Normal 3 3 2 3 2 3 2 4 2" xfId="28748" xr:uid="{00000000-0005-0000-0000-00009D340000}"/>
    <cellStyle name="Normal 3 3 2 3 2 3 2 5" xfId="25167" xr:uid="{00000000-0005-0000-0000-00009E340000}"/>
    <cellStyle name="Normal 3 3 2 3 2 3 3" xfId="3412" xr:uid="{00000000-0005-0000-0000-00009F340000}"/>
    <cellStyle name="Normal 3 3 2 3 2 3 3 2" xfId="8280" xr:uid="{00000000-0005-0000-0000-0000A0340000}"/>
    <cellStyle name="Normal 3 3 2 3 2 3 3 2 2" xfId="21576" xr:uid="{00000000-0005-0000-0000-0000A1340000}"/>
    <cellStyle name="Normal 3 3 2 3 2 3 3 2 2 2" xfId="43305" xr:uid="{00000000-0005-0000-0000-0000A2340000}"/>
    <cellStyle name="Normal 3 3 2 3 2 3 3 2 3" xfId="34871" xr:uid="{00000000-0005-0000-0000-0000A3340000}"/>
    <cellStyle name="Normal 3 3 2 3 2 3 3 3" xfId="13138" xr:uid="{00000000-0005-0000-0000-0000A4340000}"/>
    <cellStyle name="Normal 3 3 2 3 2 3 3 3 2" xfId="39723" xr:uid="{00000000-0005-0000-0000-0000A5340000}"/>
    <cellStyle name="Normal 3 3 2 3 2 3 3 4" xfId="16723" xr:uid="{00000000-0005-0000-0000-0000A6340000}"/>
    <cellStyle name="Normal 3 3 2 3 2 3 3 4 2" xfId="30019" xr:uid="{00000000-0005-0000-0000-0000A7340000}"/>
    <cellStyle name="Normal 3 3 2 3 2 3 3 5" xfId="26438" xr:uid="{00000000-0005-0000-0000-0000A8340000}"/>
    <cellStyle name="Normal 3 3 2 3 2 3 4" xfId="5737" xr:uid="{00000000-0005-0000-0000-0000A9340000}"/>
    <cellStyle name="Normal 3 3 2 3 2 3 4 2" xfId="10596" xr:uid="{00000000-0005-0000-0000-0000AA340000}"/>
    <cellStyle name="Normal 3 3 2 3 2 3 4 2 2" xfId="37181" xr:uid="{00000000-0005-0000-0000-0000AB340000}"/>
    <cellStyle name="Normal 3 3 2 3 2 3 4 3" xfId="19034" xr:uid="{00000000-0005-0000-0000-0000AC340000}"/>
    <cellStyle name="Normal 3 3 2 3 2 3 4 3 2" xfId="32329" xr:uid="{00000000-0005-0000-0000-0000AD340000}"/>
    <cellStyle name="Normal 3 3 2 3 2 3 4 4" xfId="23896" xr:uid="{00000000-0005-0000-0000-0000AE340000}"/>
    <cellStyle name="Normal 3 3 2 3 2 3 5" xfId="4730" xr:uid="{00000000-0005-0000-0000-0000AF340000}"/>
    <cellStyle name="Normal 3 3 2 3 2 3 5 2" xfId="18028" xr:uid="{00000000-0005-0000-0000-0000B0340000}"/>
    <cellStyle name="Normal 3 3 2 3 2 3 5 2 2" xfId="41027" xr:uid="{00000000-0005-0000-0000-0000B1340000}"/>
    <cellStyle name="Normal 3 3 2 3 2 3 5 3" xfId="31323" xr:uid="{00000000-0005-0000-0000-0000B2340000}"/>
    <cellStyle name="Normal 3 3 2 3 2 3 6" xfId="9590" xr:uid="{00000000-0005-0000-0000-0000B3340000}"/>
    <cellStyle name="Normal 3 3 2 3 2 3 6 2" xfId="36175" xr:uid="{00000000-0005-0000-0000-0000B4340000}"/>
    <cellStyle name="Normal 3 3 2 3 2 3 7" xfId="14181" xr:uid="{00000000-0005-0000-0000-0000B5340000}"/>
    <cellStyle name="Normal 3 3 2 3 2 3 7 2" xfId="27477" xr:uid="{00000000-0005-0000-0000-0000B6340000}"/>
    <cellStyle name="Normal 3 3 2 3 2 3 8" xfId="22890" xr:uid="{00000000-0005-0000-0000-0000B7340000}"/>
    <cellStyle name="Normal 3 3 2 3 2 4" xfId="1597" xr:uid="{00000000-0005-0000-0000-0000B8340000}"/>
    <cellStyle name="Normal 3 3 2 3 2 4 2" xfId="2873" xr:uid="{00000000-0005-0000-0000-0000B9340000}"/>
    <cellStyle name="Normal 3 3 2 3 2 4 2 2" xfId="7741" xr:uid="{00000000-0005-0000-0000-0000BA340000}"/>
    <cellStyle name="Normal 3 3 2 3 2 4 2 2 2" xfId="21037" xr:uid="{00000000-0005-0000-0000-0000BB340000}"/>
    <cellStyle name="Normal 3 3 2 3 2 4 2 2 2 2" xfId="42766" xr:uid="{00000000-0005-0000-0000-0000BC340000}"/>
    <cellStyle name="Normal 3 3 2 3 2 4 2 2 3" xfId="34332" xr:uid="{00000000-0005-0000-0000-0000BD340000}"/>
    <cellStyle name="Normal 3 3 2 3 2 4 2 3" xfId="12599" xr:uid="{00000000-0005-0000-0000-0000BE340000}"/>
    <cellStyle name="Normal 3 3 2 3 2 4 2 3 2" xfId="39184" xr:uid="{00000000-0005-0000-0000-0000BF340000}"/>
    <cellStyle name="Normal 3 3 2 3 2 4 2 4" xfId="16184" xr:uid="{00000000-0005-0000-0000-0000C0340000}"/>
    <cellStyle name="Normal 3 3 2 3 2 4 2 4 2" xfId="29480" xr:uid="{00000000-0005-0000-0000-0000C1340000}"/>
    <cellStyle name="Normal 3 3 2 3 2 4 2 5" xfId="25899" xr:uid="{00000000-0005-0000-0000-0000C2340000}"/>
    <cellStyle name="Normal 3 3 2 3 2 4 3" xfId="6469" xr:uid="{00000000-0005-0000-0000-0000C3340000}"/>
    <cellStyle name="Normal 3 3 2 3 2 4 3 2" xfId="11328" xr:uid="{00000000-0005-0000-0000-0000C4340000}"/>
    <cellStyle name="Normal 3 3 2 3 2 4 3 2 2" xfId="37913" xr:uid="{00000000-0005-0000-0000-0000C5340000}"/>
    <cellStyle name="Normal 3 3 2 3 2 4 3 3" xfId="19766" xr:uid="{00000000-0005-0000-0000-0000C6340000}"/>
    <cellStyle name="Normal 3 3 2 3 2 4 3 3 2" xfId="33061" xr:uid="{00000000-0005-0000-0000-0000C7340000}"/>
    <cellStyle name="Normal 3 3 2 3 2 4 3 4" xfId="24628" xr:uid="{00000000-0005-0000-0000-0000C8340000}"/>
    <cellStyle name="Normal 3 3 2 3 2 4 4" xfId="4191" xr:uid="{00000000-0005-0000-0000-0000C9340000}"/>
    <cellStyle name="Normal 3 3 2 3 2 4 4 2" xfId="17489" xr:uid="{00000000-0005-0000-0000-0000CA340000}"/>
    <cellStyle name="Normal 3 3 2 3 2 4 4 2 2" xfId="40488" xr:uid="{00000000-0005-0000-0000-0000CB340000}"/>
    <cellStyle name="Normal 3 3 2 3 2 4 4 3" xfId="30784" xr:uid="{00000000-0005-0000-0000-0000CC340000}"/>
    <cellStyle name="Normal 3 3 2 3 2 4 5" xfId="9051" xr:uid="{00000000-0005-0000-0000-0000CD340000}"/>
    <cellStyle name="Normal 3 3 2 3 2 4 5 2" xfId="35636" xr:uid="{00000000-0005-0000-0000-0000CE340000}"/>
    <cellStyle name="Normal 3 3 2 3 2 4 6" xfId="14913" xr:uid="{00000000-0005-0000-0000-0000CF340000}"/>
    <cellStyle name="Normal 3 3 2 3 2 4 6 2" xfId="28209" xr:uid="{00000000-0005-0000-0000-0000D0340000}"/>
    <cellStyle name="Normal 3 3 2 3 2 4 7" xfId="22351" xr:uid="{00000000-0005-0000-0000-0000D1340000}"/>
    <cellStyle name="Normal 3 3 2 3 2 5" xfId="1306" xr:uid="{00000000-0005-0000-0000-0000D2340000}"/>
    <cellStyle name="Normal 3 3 2 3 2 5 2" xfId="6182" xr:uid="{00000000-0005-0000-0000-0000D3340000}"/>
    <cellStyle name="Normal 3 3 2 3 2 5 2 2" xfId="19479" xr:uid="{00000000-0005-0000-0000-0000D4340000}"/>
    <cellStyle name="Normal 3 3 2 3 2 5 2 2 2" xfId="41472" xr:uid="{00000000-0005-0000-0000-0000D5340000}"/>
    <cellStyle name="Normal 3 3 2 3 2 5 2 3" xfId="32774" xr:uid="{00000000-0005-0000-0000-0000D6340000}"/>
    <cellStyle name="Normal 3 3 2 3 2 5 3" xfId="11041" xr:uid="{00000000-0005-0000-0000-0000D7340000}"/>
    <cellStyle name="Normal 3 3 2 3 2 5 3 2" xfId="37626" xr:uid="{00000000-0005-0000-0000-0000D8340000}"/>
    <cellStyle name="Normal 3 3 2 3 2 5 4" xfId="14626" xr:uid="{00000000-0005-0000-0000-0000D9340000}"/>
    <cellStyle name="Normal 3 3 2 3 2 5 4 2" xfId="27922" xr:uid="{00000000-0005-0000-0000-0000DA340000}"/>
    <cellStyle name="Normal 3 3 2 3 2 5 5" xfId="24341" xr:uid="{00000000-0005-0000-0000-0000DB340000}"/>
    <cellStyle name="Normal 3 3 2 3 2 6" xfId="2586" xr:uid="{00000000-0005-0000-0000-0000DC340000}"/>
    <cellStyle name="Normal 3 3 2 3 2 6 2" xfId="7454" xr:uid="{00000000-0005-0000-0000-0000DD340000}"/>
    <cellStyle name="Normal 3 3 2 3 2 6 2 2" xfId="20750" xr:uid="{00000000-0005-0000-0000-0000DE340000}"/>
    <cellStyle name="Normal 3 3 2 3 2 6 2 2 2" xfId="42479" xr:uid="{00000000-0005-0000-0000-0000DF340000}"/>
    <cellStyle name="Normal 3 3 2 3 2 6 2 3" xfId="34045" xr:uid="{00000000-0005-0000-0000-0000E0340000}"/>
    <cellStyle name="Normal 3 3 2 3 2 6 3" xfId="12312" xr:uid="{00000000-0005-0000-0000-0000E1340000}"/>
    <cellStyle name="Normal 3 3 2 3 2 6 3 2" xfId="38897" xr:uid="{00000000-0005-0000-0000-0000E2340000}"/>
    <cellStyle name="Normal 3 3 2 3 2 6 4" xfId="15897" xr:uid="{00000000-0005-0000-0000-0000E3340000}"/>
    <cellStyle name="Normal 3 3 2 3 2 6 4 2" xfId="29193" xr:uid="{00000000-0005-0000-0000-0000E4340000}"/>
    <cellStyle name="Normal 3 3 2 3 2 6 5" xfId="25612" xr:uid="{00000000-0005-0000-0000-0000E5340000}"/>
    <cellStyle name="Normal 3 3 2 3 2 7" xfId="5198" xr:uid="{00000000-0005-0000-0000-0000E6340000}"/>
    <cellStyle name="Normal 3 3 2 3 2 7 2" xfId="10057" xr:uid="{00000000-0005-0000-0000-0000E7340000}"/>
    <cellStyle name="Normal 3 3 2 3 2 7 2 2" xfId="36642" xr:uid="{00000000-0005-0000-0000-0000E8340000}"/>
    <cellStyle name="Normal 3 3 2 3 2 7 3" xfId="18495" xr:uid="{00000000-0005-0000-0000-0000E9340000}"/>
    <cellStyle name="Normal 3 3 2 3 2 7 3 2" xfId="31790" xr:uid="{00000000-0005-0000-0000-0000EA340000}"/>
    <cellStyle name="Normal 3 3 2 3 2 7 4" xfId="23357" xr:uid="{00000000-0005-0000-0000-0000EB340000}"/>
    <cellStyle name="Normal 3 3 2 3 2 8" xfId="3904" xr:uid="{00000000-0005-0000-0000-0000EC340000}"/>
    <cellStyle name="Normal 3 3 2 3 2 8 2" xfId="17202" xr:uid="{00000000-0005-0000-0000-0000ED340000}"/>
    <cellStyle name="Normal 3 3 2 3 2 8 2 2" xfId="40201" xr:uid="{00000000-0005-0000-0000-0000EE340000}"/>
    <cellStyle name="Normal 3 3 2 3 2 8 3" xfId="30497" xr:uid="{00000000-0005-0000-0000-0000EF340000}"/>
    <cellStyle name="Normal 3 3 2 3 2 9" xfId="8764" xr:uid="{00000000-0005-0000-0000-0000F0340000}"/>
    <cellStyle name="Normal 3 3 2 3 2 9 2" xfId="35349" xr:uid="{00000000-0005-0000-0000-0000F1340000}"/>
    <cellStyle name="Normal 3 3 2 3 3" xfId="457" xr:uid="{00000000-0005-0000-0000-0000F2340000}"/>
    <cellStyle name="Normal 3 3 2 3 3 2" xfId="1001" xr:uid="{00000000-0005-0000-0000-0000F3340000}"/>
    <cellStyle name="Normal 3 3 2 3 3 2 2" xfId="2277" xr:uid="{00000000-0005-0000-0000-0000F4340000}"/>
    <cellStyle name="Normal 3 3 2 3 3 2 2 2" xfId="7149" xr:uid="{00000000-0005-0000-0000-0000F5340000}"/>
    <cellStyle name="Normal 3 3 2 3 3 2 2 2 2" xfId="20446" xr:uid="{00000000-0005-0000-0000-0000F6340000}"/>
    <cellStyle name="Normal 3 3 2 3 3 2 2 2 2 2" xfId="42175" xr:uid="{00000000-0005-0000-0000-0000F7340000}"/>
    <cellStyle name="Normal 3 3 2 3 3 2 2 2 3" xfId="33741" xr:uid="{00000000-0005-0000-0000-0000F8340000}"/>
    <cellStyle name="Normal 3 3 2 3 3 2 2 3" xfId="12008" xr:uid="{00000000-0005-0000-0000-0000F9340000}"/>
    <cellStyle name="Normal 3 3 2 3 3 2 2 3 2" xfId="38593" xr:uid="{00000000-0005-0000-0000-0000FA340000}"/>
    <cellStyle name="Normal 3 3 2 3 3 2 2 4" xfId="15593" xr:uid="{00000000-0005-0000-0000-0000FB340000}"/>
    <cellStyle name="Normal 3 3 2 3 3 2 2 4 2" xfId="28889" xr:uid="{00000000-0005-0000-0000-0000FC340000}"/>
    <cellStyle name="Normal 3 3 2 3 3 2 2 5" xfId="25308" xr:uid="{00000000-0005-0000-0000-0000FD340000}"/>
    <cellStyle name="Normal 3 3 2 3 3 2 3" xfId="3553" xr:uid="{00000000-0005-0000-0000-0000FE340000}"/>
    <cellStyle name="Normal 3 3 2 3 3 2 3 2" xfId="8421" xr:uid="{00000000-0005-0000-0000-0000FF340000}"/>
    <cellStyle name="Normal 3 3 2 3 3 2 3 2 2" xfId="21717" xr:uid="{00000000-0005-0000-0000-000000350000}"/>
    <cellStyle name="Normal 3 3 2 3 3 2 3 2 2 2" xfId="43446" xr:uid="{00000000-0005-0000-0000-000001350000}"/>
    <cellStyle name="Normal 3 3 2 3 3 2 3 2 3" xfId="35012" xr:uid="{00000000-0005-0000-0000-000002350000}"/>
    <cellStyle name="Normal 3 3 2 3 3 2 3 3" xfId="13279" xr:uid="{00000000-0005-0000-0000-000003350000}"/>
    <cellStyle name="Normal 3 3 2 3 3 2 3 3 2" xfId="39864" xr:uid="{00000000-0005-0000-0000-000004350000}"/>
    <cellStyle name="Normal 3 3 2 3 3 2 3 4" xfId="16864" xr:uid="{00000000-0005-0000-0000-000005350000}"/>
    <cellStyle name="Normal 3 3 2 3 3 2 3 4 2" xfId="30160" xr:uid="{00000000-0005-0000-0000-000006350000}"/>
    <cellStyle name="Normal 3 3 2 3 3 2 3 5" xfId="26579" xr:uid="{00000000-0005-0000-0000-000007350000}"/>
    <cellStyle name="Normal 3 3 2 3 3 2 4" xfId="5878" xr:uid="{00000000-0005-0000-0000-000008350000}"/>
    <cellStyle name="Normal 3 3 2 3 3 2 4 2" xfId="10737" xr:uid="{00000000-0005-0000-0000-000009350000}"/>
    <cellStyle name="Normal 3 3 2 3 3 2 4 2 2" xfId="37322" xr:uid="{00000000-0005-0000-0000-00000A350000}"/>
    <cellStyle name="Normal 3 3 2 3 3 2 4 3" xfId="19175" xr:uid="{00000000-0005-0000-0000-00000B350000}"/>
    <cellStyle name="Normal 3 3 2 3 3 2 4 3 2" xfId="32470" xr:uid="{00000000-0005-0000-0000-00000C350000}"/>
    <cellStyle name="Normal 3 3 2 3 3 2 4 4" xfId="24037" xr:uid="{00000000-0005-0000-0000-00000D350000}"/>
    <cellStyle name="Normal 3 3 2 3 3 2 5" xfId="4871" xr:uid="{00000000-0005-0000-0000-00000E350000}"/>
    <cellStyle name="Normal 3 3 2 3 3 2 5 2" xfId="18169" xr:uid="{00000000-0005-0000-0000-00000F350000}"/>
    <cellStyle name="Normal 3 3 2 3 3 2 5 2 2" xfId="41168" xr:uid="{00000000-0005-0000-0000-000010350000}"/>
    <cellStyle name="Normal 3 3 2 3 3 2 5 3" xfId="31464" xr:uid="{00000000-0005-0000-0000-000011350000}"/>
    <cellStyle name="Normal 3 3 2 3 3 2 6" xfId="9731" xr:uid="{00000000-0005-0000-0000-000012350000}"/>
    <cellStyle name="Normal 3 3 2 3 3 2 6 2" xfId="36316" xr:uid="{00000000-0005-0000-0000-000013350000}"/>
    <cellStyle name="Normal 3 3 2 3 3 2 7" xfId="14322" xr:uid="{00000000-0005-0000-0000-000014350000}"/>
    <cellStyle name="Normal 3 3 2 3 3 2 7 2" xfId="27618" xr:uid="{00000000-0005-0000-0000-000015350000}"/>
    <cellStyle name="Normal 3 3 2 3 3 2 8" xfId="23031" xr:uid="{00000000-0005-0000-0000-000016350000}"/>
    <cellStyle name="Normal 3 3 2 3 3 3" xfId="1743" xr:uid="{00000000-0005-0000-0000-000017350000}"/>
    <cellStyle name="Normal 3 3 2 3 3 3 2" xfId="6615" xr:uid="{00000000-0005-0000-0000-000018350000}"/>
    <cellStyle name="Normal 3 3 2 3 3 3 2 2" xfId="19912" xr:uid="{00000000-0005-0000-0000-000019350000}"/>
    <cellStyle name="Normal 3 3 2 3 3 3 2 2 2" xfId="41675" xr:uid="{00000000-0005-0000-0000-00001A350000}"/>
    <cellStyle name="Normal 3 3 2 3 3 3 2 3" xfId="33207" xr:uid="{00000000-0005-0000-0000-00001B350000}"/>
    <cellStyle name="Normal 3 3 2 3 3 3 3" xfId="11474" xr:uid="{00000000-0005-0000-0000-00001C350000}"/>
    <cellStyle name="Normal 3 3 2 3 3 3 3 2" xfId="38059" xr:uid="{00000000-0005-0000-0000-00001D350000}"/>
    <cellStyle name="Normal 3 3 2 3 3 3 4" xfId="15059" xr:uid="{00000000-0005-0000-0000-00001E350000}"/>
    <cellStyle name="Normal 3 3 2 3 3 3 4 2" xfId="28355" xr:uid="{00000000-0005-0000-0000-00001F350000}"/>
    <cellStyle name="Normal 3 3 2 3 3 3 5" xfId="24774" xr:uid="{00000000-0005-0000-0000-000020350000}"/>
    <cellStyle name="Normal 3 3 2 3 3 4" xfId="3019" xr:uid="{00000000-0005-0000-0000-000021350000}"/>
    <cellStyle name="Normal 3 3 2 3 3 4 2" xfId="7887" xr:uid="{00000000-0005-0000-0000-000022350000}"/>
    <cellStyle name="Normal 3 3 2 3 3 4 2 2" xfId="21183" xr:uid="{00000000-0005-0000-0000-000023350000}"/>
    <cellStyle name="Normal 3 3 2 3 3 4 2 2 2" xfId="42912" xr:uid="{00000000-0005-0000-0000-000024350000}"/>
    <cellStyle name="Normal 3 3 2 3 3 4 2 3" xfId="34478" xr:uid="{00000000-0005-0000-0000-000025350000}"/>
    <cellStyle name="Normal 3 3 2 3 3 4 3" xfId="12745" xr:uid="{00000000-0005-0000-0000-000026350000}"/>
    <cellStyle name="Normal 3 3 2 3 3 4 3 2" xfId="39330" xr:uid="{00000000-0005-0000-0000-000027350000}"/>
    <cellStyle name="Normal 3 3 2 3 3 4 4" xfId="16330" xr:uid="{00000000-0005-0000-0000-000028350000}"/>
    <cellStyle name="Normal 3 3 2 3 3 4 4 2" xfId="29626" xr:uid="{00000000-0005-0000-0000-000029350000}"/>
    <cellStyle name="Normal 3 3 2 3 3 4 5" xfId="26045" xr:uid="{00000000-0005-0000-0000-00002A350000}"/>
    <cellStyle name="Normal 3 3 2 3 3 5" xfId="5344" xr:uid="{00000000-0005-0000-0000-00002B350000}"/>
    <cellStyle name="Normal 3 3 2 3 3 5 2" xfId="10203" xr:uid="{00000000-0005-0000-0000-00002C350000}"/>
    <cellStyle name="Normal 3 3 2 3 3 5 2 2" xfId="36788" xr:uid="{00000000-0005-0000-0000-00002D350000}"/>
    <cellStyle name="Normal 3 3 2 3 3 5 3" xfId="18641" xr:uid="{00000000-0005-0000-0000-00002E350000}"/>
    <cellStyle name="Normal 3 3 2 3 3 5 3 2" xfId="31936" xr:uid="{00000000-0005-0000-0000-00002F350000}"/>
    <cellStyle name="Normal 3 3 2 3 3 5 4" xfId="23503" xr:uid="{00000000-0005-0000-0000-000030350000}"/>
    <cellStyle name="Normal 3 3 2 3 3 6" xfId="4337" xr:uid="{00000000-0005-0000-0000-000031350000}"/>
    <cellStyle name="Normal 3 3 2 3 3 6 2" xfId="17635" xr:uid="{00000000-0005-0000-0000-000032350000}"/>
    <cellStyle name="Normal 3 3 2 3 3 6 2 2" xfId="40634" xr:uid="{00000000-0005-0000-0000-000033350000}"/>
    <cellStyle name="Normal 3 3 2 3 3 6 3" xfId="30930" xr:uid="{00000000-0005-0000-0000-000034350000}"/>
    <cellStyle name="Normal 3 3 2 3 3 7" xfId="9197" xr:uid="{00000000-0005-0000-0000-000035350000}"/>
    <cellStyle name="Normal 3 3 2 3 3 7 2" xfId="35782" xr:uid="{00000000-0005-0000-0000-000036350000}"/>
    <cellStyle name="Normal 3 3 2 3 3 8" xfId="13788" xr:uid="{00000000-0005-0000-0000-000037350000}"/>
    <cellStyle name="Normal 3 3 2 3 3 8 2" xfId="27084" xr:uid="{00000000-0005-0000-0000-000038350000}"/>
    <cellStyle name="Normal 3 3 2 3 3 9" xfId="22497" xr:uid="{00000000-0005-0000-0000-000039350000}"/>
    <cellStyle name="Normal 3 3 2 3 4" xfId="771" xr:uid="{00000000-0005-0000-0000-00003A350000}"/>
    <cellStyle name="Normal 3 3 2 3 4 2" xfId="2048" xr:uid="{00000000-0005-0000-0000-00003B350000}"/>
    <cellStyle name="Normal 3 3 2 3 4 2 2" xfId="6920" xr:uid="{00000000-0005-0000-0000-00003C350000}"/>
    <cellStyle name="Normal 3 3 2 3 4 2 2 2" xfId="20217" xr:uid="{00000000-0005-0000-0000-00003D350000}"/>
    <cellStyle name="Normal 3 3 2 3 4 2 2 2 2" xfId="41946" xr:uid="{00000000-0005-0000-0000-00003E350000}"/>
    <cellStyle name="Normal 3 3 2 3 4 2 2 3" xfId="33512" xr:uid="{00000000-0005-0000-0000-00003F350000}"/>
    <cellStyle name="Normal 3 3 2 3 4 2 3" xfId="11779" xr:uid="{00000000-0005-0000-0000-000040350000}"/>
    <cellStyle name="Normal 3 3 2 3 4 2 3 2" xfId="38364" xr:uid="{00000000-0005-0000-0000-000041350000}"/>
    <cellStyle name="Normal 3 3 2 3 4 2 4" xfId="15364" xr:uid="{00000000-0005-0000-0000-000042350000}"/>
    <cellStyle name="Normal 3 3 2 3 4 2 4 2" xfId="28660" xr:uid="{00000000-0005-0000-0000-000043350000}"/>
    <cellStyle name="Normal 3 3 2 3 4 2 5" xfId="25079" xr:uid="{00000000-0005-0000-0000-000044350000}"/>
    <cellStyle name="Normal 3 3 2 3 4 3" xfId="3324" xr:uid="{00000000-0005-0000-0000-000045350000}"/>
    <cellStyle name="Normal 3 3 2 3 4 3 2" xfId="8192" xr:uid="{00000000-0005-0000-0000-000046350000}"/>
    <cellStyle name="Normal 3 3 2 3 4 3 2 2" xfId="21488" xr:uid="{00000000-0005-0000-0000-000047350000}"/>
    <cellStyle name="Normal 3 3 2 3 4 3 2 2 2" xfId="43217" xr:uid="{00000000-0005-0000-0000-000048350000}"/>
    <cellStyle name="Normal 3 3 2 3 4 3 2 3" xfId="34783" xr:uid="{00000000-0005-0000-0000-000049350000}"/>
    <cellStyle name="Normal 3 3 2 3 4 3 3" xfId="13050" xr:uid="{00000000-0005-0000-0000-00004A350000}"/>
    <cellStyle name="Normal 3 3 2 3 4 3 3 2" xfId="39635" xr:uid="{00000000-0005-0000-0000-00004B350000}"/>
    <cellStyle name="Normal 3 3 2 3 4 3 4" xfId="16635" xr:uid="{00000000-0005-0000-0000-00004C350000}"/>
    <cellStyle name="Normal 3 3 2 3 4 3 4 2" xfId="29931" xr:uid="{00000000-0005-0000-0000-00004D350000}"/>
    <cellStyle name="Normal 3 3 2 3 4 3 5" xfId="26350" xr:uid="{00000000-0005-0000-0000-00004E350000}"/>
    <cellStyle name="Normal 3 3 2 3 4 4" xfId="5649" xr:uid="{00000000-0005-0000-0000-00004F350000}"/>
    <cellStyle name="Normal 3 3 2 3 4 4 2" xfId="10508" xr:uid="{00000000-0005-0000-0000-000050350000}"/>
    <cellStyle name="Normal 3 3 2 3 4 4 2 2" xfId="37093" xr:uid="{00000000-0005-0000-0000-000051350000}"/>
    <cellStyle name="Normal 3 3 2 3 4 4 3" xfId="18946" xr:uid="{00000000-0005-0000-0000-000052350000}"/>
    <cellStyle name="Normal 3 3 2 3 4 4 3 2" xfId="32241" xr:uid="{00000000-0005-0000-0000-000053350000}"/>
    <cellStyle name="Normal 3 3 2 3 4 4 4" xfId="23808" xr:uid="{00000000-0005-0000-0000-000054350000}"/>
    <cellStyle name="Normal 3 3 2 3 4 5" xfId="4642" xr:uid="{00000000-0005-0000-0000-000055350000}"/>
    <cellStyle name="Normal 3 3 2 3 4 5 2" xfId="17940" xr:uid="{00000000-0005-0000-0000-000056350000}"/>
    <cellStyle name="Normal 3 3 2 3 4 5 2 2" xfId="40939" xr:uid="{00000000-0005-0000-0000-000057350000}"/>
    <cellStyle name="Normal 3 3 2 3 4 5 3" xfId="31235" xr:uid="{00000000-0005-0000-0000-000058350000}"/>
    <cellStyle name="Normal 3 3 2 3 4 6" xfId="9502" xr:uid="{00000000-0005-0000-0000-000059350000}"/>
    <cellStyle name="Normal 3 3 2 3 4 6 2" xfId="36087" xr:uid="{00000000-0005-0000-0000-00005A350000}"/>
    <cellStyle name="Normal 3 3 2 3 4 7" xfId="14093" xr:uid="{00000000-0005-0000-0000-00005B350000}"/>
    <cellStyle name="Normal 3 3 2 3 4 7 2" xfId="27389" xr:uid="{00000000-0005-0000-0000-00005C350000}"/>
    <cellStyle name="Normal 3 3 2 3 4 8" xfId="22802" xr:uid="{00000000-0005-0000-0000-00005D350000}"/>
    <cellStyle name="Normal 3 3 2 3 5" xfId="1506" xr:uid="{00000000-0005-0000-0000-00005E350000}"/>
    <cellStyle name="Normal 3 3 2 3 5 2" xfId="2785" xr:uid="{00000000-0005-0000-0000-00005F350000}"/>
    <cellStyle name="Normal 3 3 2 3 5 2 2" xfId="7653" xr:uid="{00000000-0005-0000-0000-000060350000}"/>
    <cellStyle name="Normal 3 3 2 3 5 2 2 2" xfId="20949" xr:uid="{00000000-0005-0000-0000-000061350000}"/>
    <cellStyle name="Normal 3 3 2 3 5 2 2 2 2" xfId="42678" xr:uid="{00000000-0005-0000-0000-000062350000}"/>
    <cellStyle name="Normal 3 3 2 3 5 2 2 3" xfId="34244" xr:uid="{00000000-0005-0000-0000-000063350000}"/>
    <cellStyle name="Normal 3 3 2 3 5 2 3" xfId="12511" xr:uid="{00000000-0005-0000-0000-000064350000}"/>
    <cellStyle name="Normal 3 3 2 3 5 2 3 2" xfId="39096" xr:uid="{00000000-0005-0000-0000-000065350000}"/>
    <cellStyle name="Normal 3 3 2 3 5 2 4" xfId="16096" xr:uid="{00000000-0005-0000-0000-000066350000}"/>
    <cellStyle name="Normal 3 3 2 3 5 2 4 2" xfId="29392" xr:uid="{00000000-0005-0000-0000-000067350000}"/>
    <cellStyle name="Normal 3 3 2 3 5 2 5" xfId="25811" xr:uid="{00000000-0005-0000-0000-000068350000}"/>
    <cellStyle name="Normal 3 3 2 3 5 3" xfId="6381" xr:uid="{00000000-0005-0000-0000-000069350000}"/>
    <cellStyle name="Normal 3 3 2 3 5 3 2" xfId="11240" xr:uid="{00000000-0005-0000-0000-00006A350000}"/>
    <cellStyle name="Normal 3 3 2 3 5 3 2 2" xfId="37825" xr:uid="{00000000-0005-0000-0000-00006B350000}"/>
    <cellStyle name="Normal 3 3 2 3 5 3 3" xfId="19678" xr:uid="{00000000-0005-0000-0000-00006C350000}"/>
    <cellStyle name="Normal 3 3 2 3 5 3 3 2" xfId="32973" xr:uid="{00000000-0005-0000-0000-00006D350000}"/>
    <cellStyle name="Normal 3 3 2 3 5 3 4" xfId="24540" xr:uid="{00000000-0005-0000-0000-00006E350000}"/>
    <cellStyle name="Normal 3 3 2 3 5 4" xfId="4103" xr:uid="{00000000-0005-0000-0000-00006F350000}"/>
    <cellStyle name="Normal 3 3 2 3 5 4 2" xfId="17401" xr:uid="{00000000-0005-0000-0000-000070350000}"/>
    <cellStyle name="Normal 3 3 2 3 5 4 2 2" xfId="40400" xr:uid="{00000000-0005-0000-0000-000071350000}"/>
    <cellStyle name="Normal 3 3 2 3 5 4 3" xfId="30696" xr:uid="{00000000-0005-0000-0000-000072350000}"/>
    <cellStyle name="Normal 3 3 2 3 5 5" xfId="8963" xr:uid="{00000000-0005-0000-0000-000073350000}"/>
    <cellStyle name="Normal 3 3 2 3 5 5 2" xfId="35548" xr:uid="{00000000-0005-0000-0000-000074350000}"/>
    <cellStyle name="Normal 3 3 2 3 5 6" xfId="14825" xr:uid="{00000000-0005-0000-0000-000075350000}"/>
    <cellStyle name="Normal 3 3 2 3 5 6 2" xfId="28121" xr:uid="{00000000-0005-0000-0000-000076350000}"/>
    <cellStyle name="Normal 3 3 2 3 5 7" xfId="22263" xr:uid="{00000000-0005-0000-0000-000077350000}"/>
    <cellStyle name="Normal 3 3 2 3 6" xfId="1241" xr:uid="{00000000-0005-0000-0000-000078350000}"/>
    <cellStyle name="Normal 3 3 2 3 6 2" xfId="6118" xr:uid="{00000000-0005-0000-0000-000079350000}"/>
    <cellStyle name="Normal 3 3 2 3 6 2 2" xfId="19415" xr:uid="{00000000-0005-0000-0000-00007A350000}"/>
    <cellStyle name="Normal 3 3 2 3 6 2 2 2" xfId="41408" xr:uid="{00000000-0005-0000-0000-00007B350000}"/>
    <cellStyle name="Normal 3 3 2 3 6 2 3" xfId="32710" xr:uid="{00000000-0005-0000-0000-00007C350000}"/>
    <cellStyle name="Normal 3 3 2 3 6 3" xfId="10977" xr:uid="{00000000-0005-0000-0000-00007D350000}"/>
    <cellStyle name="Normal 3 3 2 3 6 3 2" xfId="37562" xr:uid="{00000000-0005-0000-0000-00007E350000}"/>
    <cellStyle name="Normal 3 3 2 3 6 4" xfId="14562" xr:uid="{00000000-0005-0000-0000-00007F350000}"/>
    <cellStyle name="Normal 3 3 2 3 6 4 2" xfId="27858" xr:uid="{00000000-0005-0000-0000-000080350000}"/>
    <cellStyle name="Normal 3 3 2 3 6 5" xfId="24277" xr:uid="{00000000-0005-0000-0000-000081350000}"/>
    <cellStyle name="Normal 3 3 2 3 7" xfId="2521" xr:uid="{00000000-0005-0000-0000-000082350000}"/>
    <cellStyle name="Normal 3 3 2 3 7 2" xfId="7390" xr:uid="{00000000-0005-0000-0000-000083350000}"/>
    <cellStyle name="Normal 3 3 2 3 7 2 2" xfId="20686" xr:uid="{00000000-0005-0000-0000-000084350000}"/>
    <cellStyle name="Normal 3 3 2 3 7 2 2 2" xfId="42415" xr:uid="{00000000-0005-0000-0000-000085350000}"/>
    <cellStyle name="Normal 3 3 2 3 7 2 3" xfId="33981" xr:uid="{00000000-0005-0000-0000-000086350000}"/>
    <cellStyle name="Normal 3 3 2 3 7 3" xfId="12248" xr:uid="{00000000-0005-0000-0000-000087350000}"/>
    <cellStyle name="Normal 3 3 2 3 7 3 2" xfId="38833" xr:uid="{00000000-0005-0000-0000-000088350000}"/>
    <cellStyle name="Normal 3 3 2 3 7 4" xfId="15833" xr:uid="{00000000-0005-0000-0000-000089350000}"/>
    <cellStyle name="Normal 3 3 2 3 7 4 2" xfId="29129" xr:uid="{00000000-0005-0000-0000-00008A350000}"/>
    <cellStyle name="Normal 3 3 2 3 7 5" xfId="25548" xr:uid="{00000000-0005-0000-0000-00008B350000}"/>
    <cellStyle name="Normal 3 3 2 3 8" xfId="5109" xr:uid="{00000000-0005-0000-0000-00008C350000}"/>
    <cellStyle name="Normal 3 3 2 3 8 2" xfId="9969" xr:uid="{00000000-0005-0000-0000-00008D350000}"/>
    <cellStyle name="Normal 3 3 2 3 8 2 2" xfId="36554" xr:uid="{00000000-0005-0000-0000-00008E350000}"/>
    <cellStyle name="Normal 3 3 2 3 8 3" xfId="18407" xr:uid="{00000000-0005-0000-0000-00008F350000}"/>
    <cellStyle name="Normal 3 3 2 3 8 3 2" xfId="31702" xr:uid="{00000000-0005-0000-0000-000090350000}"/>
    <cellStyle name="Normal 3 3 2 3 8 4" xfId="23269" xr:uid="{00000000-0005-0000-0000-000091350000}"/>
    <cellStyle name="Normal 3 3 2 3 9" xfId="3839" xr:uid="{00000000-0005-0000-0000-000092350000}"/>
    <cellStyle name="Normal 3 3 2 3 9 2" xfId="17138" xr:uid="{00000000-0005-0000-0000-000093350000}"/>
    <cellStyle name="Normal 3 3 2 3 9 2 2" xfId="40137" xr:uid="{00000000-0005-0000-0000-000094350000}"/>
    <cellStyle name="Normal 3 3 2 3 9 3" xfId="30433" xr:uid="{00000000-0005-0000-0000-000095350000}"/>
    <cellStyle name="Normal 3 3 2 4" xfId="247" xr:uid="{00000000-0005-0000-0000-000096350000}"/>
    <cellStyle name="Normal 3 3 2 4 10" xfId="8801" xr:uid="{00000000-0005-0000-0000-000097350000}"/>
    <cellStyle name="Normal 3 3 2 4 10 2" xfId="35386" xr:uid="{00000000-0005-0000-0000-000098350000}"/>
    <cellStyle name="Normal 3 3 2 4 11" xfId="13590" xr:uid="{00000000-0005-0000-0000-000099350000}"/>
    <cellStyle name="Normal 3 3 2 4 11 2" xfId="26887" xr:uid="{00000000-0005-0000-0000-00009A350000}"/>
    <cellStyle name="Normal 3 3 2 4 12" xfId="22101" xr:uid="{00000000-0005-0000-0000-00009B350000}"/>
    <cellStyle name="Normal 3 3 2 4 2" xfId="311" xr:uid="{00000000-0005-0000-0000-00009C350000}"/>
    <cellStyle name="Normal 3 3 2 4 2 10" xfId="22352" xr:uid="{00000000-0005-0000-0000-00009D350000}"/>
    <cellStyle name="Normal 3 3 2 4 2 2" xfId="549" xr:uid="{00000000-0005-0000-0000-00009E350000}"/>
    <cellStyle name="Normal 3 3 2 4 2 2 2" xfId="1002" xr:uid="{00000000-0005-0000-0000-00009F350000}"/>
    <cellStyle name="Normal 3 3 2 4 2 2 2 2" xfId="2278" xr:uid="{00000000-0005-0000-0000-0000A0350000}"/>
    <cellStyle name="Normal 3 3 2 4 2 2 2 2 2" xfId="7150" xr:uid="{00000000-0005-0000-0000-0000A1350000}"/>
    <cellStyle name="Normal 3 3 2 4 2 2 2 2 2 2" xfId="20447" xr:uid="{00000000-0005-0000-0000-0000A2350000}"/>
    <cellStyle name="Normal 3 3 2 4 2 2 2 2 2 2 2" xfId="42176" xr:uid="{00000000-0005-0000-0000-0000A3350000}"/>
    <cellStyle name="Normal 3 3 2 4 2 2 2 2 2 3" xfId="33742" xr:uid="{00000000-0005-0000-0000-0000A4350000}"/>
    <cellStyle name="Normal 3 3 2 4 2 2 2 2 3" xfId="12009" xr:uid="{00000000-0005-0000-0000-0000A5350000}"/>
    <cellStyle name="Normal 3 3 2 4 2 2 2 2 3 2" xfId="38594" xr:uid="{00000000-0005-0000-0000-0000A6350000}"/>
    <cellStyle name="Normal 3 3 2 4 2 2 2 2 4" xfId="15594" xr:uid="{00000000-0005-0000-0000-0000A7350000}"/>
    <cellStyle name="Normal 3 3 2 4 2 2 2 2 4 2" xfId="28890" xr:uid="{00000000-0005-0000-0000-0000A8350000}"/>
    <cellStyle name="Normal 3 3 2 4 2 2 2 2 5" xfId="25309" xr:uid="{00000000-0005-0000-0000-0000A9350000}"/>
    <cellStyle name="Normal 3 3 2 4 2 2 2 3" xfId="3554" xr:uid="{00000000-0005-0000-0000-0000AA350000}"/>
    <cellStyle name="Normal 3 3 2 4 2 2 2 3 2" xfId="8422" xr:uid="{00000000-0005-0000-0000-0000AB350000}"/>
    <cellStyle name="Normal 3 3 2 4 2 2 2 3 2 2" xfId="21718" xr:uid="{00000000-0005-0000-0000-0000AC350000}"/>
    <cellStyle name="Normal 3 3 2 4 2 2 2 3 2 2 2" xfId="43447" xr:uid="{00000000-0005-0000-0000-0000AD350000}"/>
    <cellStyle name="Normal 3 3 2 4 2 2 2 3 2 3" xfId="35013" xr:uid="{00000000-0005-0000-0000-0000AE350000}"/>
    <cellStyle name="Normal 3 3 2 4 2 2 2 3 3" xfId="13280" xr:uid="{00000000-0005-0000-0000-0000AF350000}"/>
    <cellStyle name="Normal 3 3 2 4 2 2 2 3 3 2" xfId="39865" xr:uid="{00000000-0005-0000-0000-0000B0350000}"/>
    <cellStyle name="Normal 3 3 2 4 2 2 2 3 4" xfId="16865" xr:uid="{00000000-0005-0000-0000-0000B1350000}"/>
    <cellStyle name="Normal 3 3 2 4 2 2 2 3 4 2" xfId="30161" xr:uid="{00000000-0005-0000-0000-0000B2350000}"/>
    <cellStyle name="Normal 3 3 2 4 2 2 2 3 5" xfId="26580" xr:uid="{00000000-0005-0000-0000-0000B3350000}"/>
    <cellStyle name="Normal 3 3 2 4 2 2 2 4" xfId="5879" xr:uid="{00000000-0005-0000-0000-0000B4350000}"/>
    <cellStyle name="Normal 3 3 2 4 2 2 2 4 2" xfId="10738" xr:uid="{00000000-0005-0000-0000-0000B5350000}"/>
    <cellStyle name="Normal 3 3 2 4 2 2 2 4 2 2" xfId="37323" xr:uid="{00000000-0005-0000-0000-0000B6350000}"/>
    <cellStyle name="Normal 3 3 2 4 2 2 2 4 3" xfId="19176" xr:uid="{00000000-0005-0000-0000-0000B7350000}"/>
    <cellStyle name="Normal 3 3 2 4 2 2 2 4 3 2" xfId="32471" xr:uid="{00000000-0005-0000-0000-0000B8350000}"/>
    <cellStyle name="Normal 3 3 2 4 2 2 2 4 4" xfId="24038" xr:uid="{00000000-0005-0000-0000-0000B9350000}"/>
    <cellStyle name="Normal 3 3 2 4 2 2 2 5" xfId="4872" xr:uid="{00000000-0005-0000-0000-0000BA350000}"/>
    <cellStyle name="Normal 3 3 2 4 2 2 2 5 2" xfId="18170" xr:uid="{00000000-0005-0000-0000-0000BB350000}"/>
    <cellStyle name="Normal 3 3 2 4 2 2 2 5 2 2" xfId="41169" xr:uid="{00000000-0005-0000-0000-0000BC350000}"/>
    <cellStyle name="Normal 3 3 2 4 2 2 2 5 3" xfId="31465" xr:uid="{00000000-0005-0000-0000-0000BD350000}"/>
    <cellStyle name="Normal 3 3 2 4 2 2 2 6" xfId="9732" xr:uid="{00000000-0005-0000-0000-0000BE350000}"/>
    <cellStyle name="Normal 3 3 2 4 2 2 2 6 2" xfId="36317" xr:uid="{00000000-0005-0000-0000-0000BF350000}"/>
    <cellStyle name="Normal 3 3 2 4 2 2 2 7" xfId="14323" xr:uid="{00000000-0005-0000-0000-0000C0350000}"/>
    <cellStyle name="Normal 3 3 2 4 2 2 2 7 2" xfId="27619" xr:uid="{00000000-0005-0000-0000-0000C1350000}"/>
    <cellStyle name="Normal 3 3 2 4 2 2 2 8" xfId="23032" xr:uid="{00000000-0005-0000-0000-0000C2350000}"/>
    <cellStyle name="Normal 3 3 2 4 2 2 3" xfId="1832" xr:uid="{00000000-0005-0000-0000-0000C3350000}"/>
    <cellStyle name="Normal 3 3 2 4 2 2 3 2" xfId="6704" xr:uid="{00000000-0005-0000-0000-0000C4350000}"/>
    <cellStyle name="Normal 3 3 2 4 2 2 3 2 2" xfId="20001" xr:uid="{00000000-0005-0000-0000-0000C5350000}"/>
    <cellStyle name="Normal 3 3 2 4 2 2 3 2 2 2" xfId="41764" xr:uid="{00000000-0005-0000-0000-0000C6350000}"/>
    <cellStyle name="Normal 3 3 2 4 2 2 3 2 3" xfId="33296" xr:uid="{00000000-0005-0000-0000-0000C7350000}"/>
    <cellStyle name="Normal 3 3 2 4 2 2 3 3" xfId="11563" xr:uid="{00000000-0005-0000-0000-0000C8350000}"/>
    <cellStyle name="Normal 3 3 2 4 2 2 3 3 2" xfId="38148" xr:uid="{00000000-0005-0000-0000-0000C9350000}"/>
    <cellStyle name="Normal 3 3 2 4 2 2 3 4" xfId="15148" xr:uid="{00000000-0005-0000-0000-0000CA350000}"/>
    <cellStyle name="Normal 3 3 2 4 2 2 3 4 2" xfId="28444" xr:uid="{00000000-0005-0000-0000-0000CB350000}"/>
    <cellStyle name="Normal 3 3 2 4 2 2 3 5" xfId="24863" xr:uid="{00000000-0005-0000-0000-0000CC350000}"/>
    <cellStyle name="Normal 3 3 2 4 2 2 4" xfId="3108" xr:uid="{00000000-0005-0000-0000-0000CD350000}"/>
    <cellStyle name="Normal 3 3 2 4 2 2 4 2" xfId="7976" xr:uid="{00000000-0005-0000-0000-0000CE350000}"/>
    <cellStyle name="Normal 3 3 2 4 2 2 4 2 2" xfId="21272" xr:uid="{00000000-0005-0000-0000-0000CF350000}"/>
    <cellStyle name="Normal 3 3 2 4 2 2 4 2 2 2" xfId="43001" xr:uid="{00000000-0005-0000-0000-0000D0350000}"/>
    <cellStyle name="Normal 3 3 2 4 2 2 4 2 3" xfId="34567" xr:uid="{00000000-0005-0000-0000-0000D1350000}"/>
    <cellStyle name="Normal 3 3 2 4 2 2 4 3" xfId="12834" xr:uid="{00000000-0005-0000-0000-0000D2350000}"/>
    <cellStyle name="Normal 3 3 2 4 2 2 4 3 2" xfId="39419" xr:uid="{00000000-0005-0000-0000-0000D3350000}"/>
    <cellStyle name="Normal 3 3 2 4 2 2 4 4" xfId="16419" xr:uid="{00000000-0005-0000-0000-0000D4350000}"/>
    <cellStyle name="Normal 3 3 2 4 2 2 4 4 2" xfId="29715" xr:uid="{00000000-0005-0000-0000-0000D5350000}"/>
    <cellStyle name="Normal 3 3 2 4 2 2 4 5" xfId="26134" xr:uid="{00000000-0005-0000-0000-0000D6350000}"/>
    <cellStyle name="Normal 3 3 2 4 2 2 5" xfId="5433" xr:uid="{00000000-0005-0000-0000-0000D7350000}"/>
    <cellStyle name="Normal 3 3 2 4 2 2 5 2" xfId="10292" xr:uid="{00000000-0005-0000-0000-0000D8350000}"/>
    <cellStyle name="Normal 3 3 2 4 2 2 5 2 2" xfId="36877" xr:uid="{00000000-0005-0000-0000-0000D9350000}"/>
    <cellStyle name="Normal 3 3 2 4 2 2 5 3" xfId="18730" xr:uid="{00000000-0005-0000-0000-0000DA350000}"/>
    <cellStyle name="Normal 3 3 2 4 2 2 5 3 2" xfId="32025" xr:uid="{00000000-0005-0000-0000-0000DB350000}"/>
    <cellStyle name="Normal 3 3 2 4 2 2 5 4" xfId="23592" xr:uid="{00000000-0005-0000-0000-0000DC350000}"/>
    <cellStyle name="Normal 3 3 2 4 2 2 6" xfId="4426" xr:uid="{00000000-0005-0000-0000-0000DD350000}"/>
    <cellStyle name="Normal 3 3 2 4 2 2 6 2" xfId="17724" xr:uid="{00000000-0005-0000-0000-0000DE350000}"/>
    <cellStyle name="Normal 3 3 2 4 2 2 6 2 2" xfId="40723" xr:uid="{00000000-0005-0000-0000-0000DF350000}"/>
    <cellStyle name="Normal 3 3 2 4 2 2 6 3" xfId="31019" xr:uid="{00000000-0005-0000-0000-0000E0350000}"/>
    <cellStyle name="Normal 3 3 2 4 2 2 7" xfId="9286" xr:uid="{00000000-0005-0000-0000-0000E1350000}"/>
    <cellStyle name="Normal 3 3 2 4 2 2 7 2" xfId="35871" xr:uid="{00000000-0005-0000-0000-0000E2350000}"/>
    <cellStyle name="Normal 3 3 2 4 2 2 8" xfId="13877" xr:uid="{00000000-0005-0000-0000-0000E3350000}"/>
    <cellStyle name="Normal 3 3 2 4 2 2 8 2" xfId="27173" xr:uid="{00000000-0005-0000-0000-0000E4350000}"/>
    <cellStyle name="Normal 3 3 2 4 2 2 9" xfId="22586" xr:uid="{00000000-0005-0000-0000-0000E5350000}"/>
    <cellStyle name="Normal 3 3 2 4 2 3" xfId="861" xr:uid="{00000000-0005-0000-0000-0000E6350000}"/>
    <cellStyle name="Normal 3 3 2 4 2 3 2" xfId="2137" xr:uid="{00000000-0005-0000-0000-0000E7350000}"/>
    <cellStyle name="Normal 3 3 2 4 2 3 2 2" xfId="7009" xr:uid="{00000000-0005-0000-0000-0000E8350000}"/>
    <cellStyle name="Normal 3 3 2 4 2 3 2 2 2" xfId="20306" xr:uid="{00000000-0005-0000-0000-0000E9350000}"/>
    <cellStyle name="Normal 3 3 2 4 2 3 2 2 2 2" xfId="42035" xr:uid="{00000000-0005-0000-0000-0000EA350000}"/>
    <cellStyle name="Normal 3 3 2 4 2 3 2 2 3" xfId="33601" xr:uid="{00000000-0005-0000-0000-0000EB350000}"/>
    <cellStyle name="Normal 3 3 2 4 2 3 2 3" xfId="11868" xr:uid="{00000000-0005-0000-0000-0000EC350000}"/>
    <cellStyle name="Normal 3 3 2 4 2 3 2 3 2" xfId="38453" xr:uid="{00000000-0005-0000-0000-0000ED350000}"/>
    <cellStyle name="Normal 3 3 2 4 2 3 2 4" xfId="15453" xr:uid="{00000000-0005-0000-0000-0000EE350000}"/>
    <cellStyle name="Normal 3 3 2 4 2 3 2 4 2" xfId="28749" xr:uid="{00000000-0005-0000-0000-0000EF350000}"/>
    <cellStyle name="Normal 3 3 2 4 2 3 2 5" xfId="25168" xr:uid="{00000000-0005-0000-0000-0000F0350000}"/>
    <cellStyle name="Normal 3 3 2 4 2 3 3" xfId="3413" xr:uid="{00000000-0005-0000-0000-0000F1350000}"/>
    <cellStyle name="Normal 3 3 2 4 2 3 3 2" xfId="8281" xr:uid="{00000000-0005-0000-0000-0000F2350000}"/>
    <cellStyle name="Normal 3 3 2 4 2 3 3 2 2" xfId="21577" xr:uid="{00000000-0005-0000-0000-0000F3350000}"/>
    <cellStyle name="Normal 3 3 2 4 2 3 3 2 2 2" xfId="43306" xr:uid="{00000000-0005-0000-0000-0000F4350000}"/>
    <cellStyle name="Normal 3 3 2 4 2 3 3 2 3" xfId="34872" xr:uid="{00000000-0005-0000-0000-0000F5350000}"/>
    <cellStyle name="Normal 3 3 2 4 2 3 3 3" xfId="13139" xr:uid="{00000000-0005-0000-0000-0000F6350000}"/>
    <cellStyle name="Normal 3 3 2 4 2 3 3 3 2" xfId="39724" xr:uid="{00000000-0005-0000-0000-0000F7350000}"/>
    <cellStyle name="Normal 3 3 2 4 2 3 3 4" xfId="16724" xr:uid="{00000000-0005-0000-0000-0000F8350000}"/>
    <cellStyle name="Normal 3 3 2 4 2 3 3 4 2" xfId="30020" xr:uid="{00000000-0005-0000-0000-0000F9350000}"/>
    <cellStyle name="Normal 3 3 2 4 2 3 3 5" xfId="26439" xr:uid="{00000000-0005-0000-0000-0000FA350000}"/>
    <cellStyle name="Normal 3 3 2 4 2 3 4" xfId="5738" xr:uid="{00000000-0005-0000-0000-0000FB350000}"/>
    <cellStyle name="Normal 3 3 2 4 2 3 4 2" xfId="10597" xr:uid="{00000000-0005-0000-0000-0000FC350000}"/>
    <cellStyle name="Normal 3 3 2 4 2 3 4 2 2" xfId="37182" xr:uid="{00000000-0005-0000-0000-0000FD350000}"/>
    <cellStyle name="Normal 3 3 2 4 2 3 4 3" xfId="19035" xr:uid="{00000000-0005-0000-0000-0000FE350000}"/>
    <cellStyle name="Normal 3 3 2 4 2 3 4 3 2" xfId="32330" xr:uid="{00000000-0005-0000-0000-0000FF350000}"/>
    <cellStyle name="Normal 3 3 2 4 2 3 4 4" xfId="23897" xr:uid="{00000000-0005-0000-0000-000000360000}"/>
    <cellStyle name="Normal 3 3 2 4 2 3 5" xfId="4731" xr:uid="{00000000-0005-0000-0000-000001360000}"/>
    <cellStyle name="Normal 3 3 2 4 2 3 5 2" xfId="18029" xr:uid="{00000000-0005-0000-0000-000002360000}"/>
    <cellStyle name="Normal 3 3 2 4 2 3 5 2 2" xfId="41028" xr:uid="{00000000-0005-0000-0000-000003360000}"/>
    <cellStyle name="Normal 3 3 2 4 2 3 5 3" xfId="31324" xr:uid="{00000000-0005-0000-0000-000004360000}"/>
    <cellStyle name="Normal 3 3 2 4 2 3 6" xfId="9591" xr:uid="{00000000-0005-0000-0000-000005360000}"/>
    <cellStyle name="Normal 3 3 2 4 2 3 6 2" xfId="36176" xr:uid="{00000000-0005-0000-0000-000006360000}"/>
    <cellStyle name="Normal 3 3 2 4 2 3 7" xfId="14182" xr:uid="{00000000-0005-0000-0000-000007360000}"/>
    <cellStyle name="Normal 3 3 2 4 2 3 7 2" xfId="27478" xr:uid="{00000000-0005-0000-0000-000008360000}"/>
    <cellStyle name="Normal 3 3 2 4 2 3 8" xfId="22891" xr:uid="{00000000-0005-0000-0000-000009360000}"/>
    <cellStyle name="Normal 3 3 2 4 2 4" xfId="1598" xr:uid="{00000000-0005-0000-0000-00000A360000}"/>
    <cellStyle name="Normal 3 3 2 4 2 4 2" xfId="6470" xr:uid="{00000000-0005-0000-0000-00000B360000}"/>
    <cellStyle name="Normal 3 3 2 4 2 4 2 2" xfId="19767" xr:uid="{00000000-0005-0000-0000-00000C360000}"/>
    <cellStyle name="Normal 3 3 2 4 2 4 2 2 2" xfId="41638" xr:uid="{00000000-0005-0000-0000-00000D360000}"/>
    <cellStyle name="Normal 3 3 2 4 2 4 2 3" xfId="33062" xr:uid="{00000000-0005-0000-0000-00000E360000}"/>
    <cellStyle name="Normal 3 3 2 4 2 4 3" xfId="11329" xr:uid="{00000000-0005-0000-0000-00000F360000}"/>
    <cellStyle name="Normal 3 3 2 4 2 4 3 2" xfId="37914" xr:uid="{00000000-0005-0000-0000-000010360000}"/>
    <cellStyle name="Normal 3 3 2 4 2 4 4" xfId="14914" xr:uid="{00000000-0005-0000-0000-000011360000}"/>
    <cellStyle name="Normal 3 3 2 4 2 4 4 2" xfId="28210" xr:uid="{00000000-0005-0000-0000-000012360000}"/>
    <cellStyle name="Normal 3 3 2 4 2 4 5" xfId="24629" xr:uid="{00000000-0005-0000-0000-000013360000}"/>
    <cellStyle name="Normal 3 3 2 4 2 5" xfId="2874" xr:uid="{00000000-0005-0000-0000-000014360000}"/>
    <cellStyle name="Normal 3 3 2 4 2 5 2" xfId="7742" xr:uid="{00000000-0005-0000-0000-000015360000}"/>
    <cellStyle name="Normal 3 3 2 4 2 5 2 2" xfId="21038" xr:uid="{00000000-0005-0000-0000-000016360000}"/>
    <cellStyle name="Normal 3 3 2 4 2 5 2 2 2" xfId="42767" xr:uid="{00000000-0005-0000-0000-000017360000}"/>
    <cellStyle name="Normal 3 3 2 4 2 5 2 3" xfId="34333" xr:uid="{00000000-0005-0000-0000-000018360000}"/>
    <cellStyle name="Normal 3 3 2 4 2 5 3" xfId="12600" xr:uid="{00000000-0005-0000-0000-000019360000}"/>
    <cellStyle name="Normal 3 3 2 4 2 5 3 2" xfId="39185" xr:uid="{00000000-0005-0000-0000-00001A360000}"/>
    <cellStyle name="Normal 3 3 2 4 2 5 4" xfId="16185" xr:uid="{00000000-0005-0000-0000-00001B360000}"/>
    <cellStyle name="Normal 3 3 2 4 2 5 4 2" xfId="29481" xr:uid="{00000000-0005-0000-0000-00001C360000}"/>
    <cellStyle name="Normal 3 3 2 4 2 5 5" xfId="25900" xr:uid="{00000000-0005-0000-0000-00001D360000}"/>
    <cellStyle name="Normal 3 3 2 4 2 6" xfId="5199" xr:uid="{00000000-0005-0000-0000-00001E360000}"/>
    <cellStyle name="Normal 3 3 2 4 2 6 2" xfId="10058" xr:uid="{00000000-0005-0000-0000-00001F360000}"/>
    <cellStyle name="Normal 3 3 2 4 2 6 2 2" xfId="36643" xr:uid="{00000000-0005-0000-0000-000020360000}"/>
    <cellStyle name="Normal 3 3 2 4 2 6 3" xfId="18496" xr:uid="{00000000-0005-0000-0000-000021360000}"/>
    <cellStyle name="Normal 3 3 2 4 2 6 3 2" xfId="31791" xr:uid="{00000000-0005-0000-0000-000022360000}"/>
    <cellStyle name="Normal 3 3 2 4 2 6 4" xfId="23358" xr:uid="{00000000-0005-0000-0000-000023360000}"/>
    <cellStyle name="Normal 3 3 2 4 2 7" xfId="4192" xr:uid="{00000000-0005-0000-0000-000024360000}"/>
    <cellStyle name="Normal 3 3 2 4 2 7 2" xfId="17490" xr:uid="{00000000-0005-0000-0000-000025360000}"/>
    <cellStyle name="Normal 3 3 2 4 2 7 2 2" xfId="40489" xr:uid="{00000000-0005-0000-0000-000026360000}"/>
    <cellStyle name="Normal 3 3 2 4 2 7 3" xfId="30785" xr:uid="{00000000-0005-0000-0000-000027360000}"/>
    <cellStyle name="Normal 3 3 2 4 2 8" xfId="9052" xr:uid="{00000000-0005-0000-0000-000028360000}"/>
    <cellStyle name="Normal 3 3 2 4 2 8 2" xfId="35637" xr:uid="{00000000-0005-0000-0000-000029360000}"/>
    <cellStyle name="Normal 3 3 2 4 2 9" xfId="13643" xr:uid="{00000000-0005-0000-0000-00002A360000}"/>
    <cellStyle name="Normal 3 3 2 4 2 9 2" xfId="26939" xr:uid="{00000000-0005-0000-0000-00002B360000}"/>
    <cellStyle name="Normal 3 3 2 4 3" xfId="494" xr:uid="{00000000-0005-0000-0000-00002C360000}"/>
    <cellStyle name="Normal 3 3 2 4 3 2" xfId="1003" xr:uid="{00000000-0005-0000-0000-00002D360000}"/>
    <cellStyle name="Normal 3 3 2 4 3 2 2" xfId="2279" xr:uid="{00000000-0005-0000-0000-00002E360000}"/>
    <cellStyle name="Normal 3 3 2 4 3 2 2 2" xfId="7151" xr:uid="{00000000-0005-0000-0000-00002F360000}"/>
    <cellStyle name="Normal 3 3 2 4 3 2 2 2 2" xfId="20448" xr:uid="{00000000-0005-0000-0000-000030360000}"/>
    <cellStyle name="Normal 3 3 2 4 3 2 2 2 2 2" xfId="42177" xr:uid="{00000000-0005-0000-0000-000031360000}"/>
    <cellStyle name="Normal 3 3 2 4 3 2 2 2 3" xfId="33743" xr:uid="{00000000-0005-0000-0000-000032360000}"/>
    <cellStyle name="Normal 3 3 2 4 3 2 2 3" xfId="12010" xr:uid="{00000000-0005-0000-0000-000033360000}"/>
    <cellStyle name="Normal 3 3 2 4 3 2 2 3 2" xfId="38595" xr:uid="{00000000-0005-0000-0000-000034360000}"/>
    <cellStyle name="Normal 3 3 2 4 3 2 2 4" xfId="15595" xr:uid="{00000000-0005-0000-0000-000035360000}"/>
    <cellStyle name="Normal 3 3 2 4 3 2 2 4 2" xfId="28891" xr:uid="{00000000-0005-0000-0000-000036360000}"/>
    <cellStyle name="Normal 3 3 2 4 3 2 2 5" xfId="25310" xr:uid="{00000000-0005-0000-0000-000037360000}"/>
    <cellStyle name="Normal 3 3 2 4 3 2 3" xfId="3555" xr:uid="{00000000-0005-0000-0000-000038360000}"/>
    <cellStyle name="Normal 3 3 2 4 3 2 3 2" xfId="8423" xr:uid="{00000000-0005-0000-0000-000039360000}"/>
    <cellStyle name="Normal 3 3 2 4 3 2 3 2 2" xfId="21719" xr:uid="{00000000-0005-0000-0000-00003A360000}"/>
    <cellStyle name="Normal 3 3 2 4 3 2 3 2 2 2" xfId="43448" xr:uid="{00000000-0005-0000-0000-00003B360000}"/>
    <cellStyle name="Normal 3 3 2 4 3 2 3 2 3" xfId="35014" xr:uid="{00000000-0005-0000-0000-00003C360000}"/>
    <cellStyle name="Normal 3 3 2 4 3 2 3 3" xfId="13281" xr:uid="{00000000-0005-0000-0000-00003D360000}"/>
    <cellStyle name="Normal 3 3 2 4 3 2 3 3 2" xfId="39866" xr:uid="{00000000-0005-0000-0000-00003E360000}"/>
    <cellStyle name="Normal 3 3 2 4 3 2 3 4" xfId="16866" xr:uid="{00000000-0005-0000-0000-00003F360000}"/>
    <cellStyle name="Normal 3 3 2 4 3 2 3 4 2" xfId="30162" xr:uid="{00000000-0005-0000-0000-000040360000}"/>
    <cellStyle name="Normal 3 3 2 4 3 2 3 5" xfId="26581" xr:uid="{00000000-0005-0000-0000-000041360000}"/>
    <cellStyle name="Normal 3 3 2 4 3 2 4" xfId="5880" xr:uid="{00000000-0005-0000-0000-000042360000}"/>
    <cellStyle name="Normal 3 3 2 4 3 2 4 2" xfId="10739" xr:uid="{00000000-0005-0000-0000-000043360000}"/>
    <cellStyle name="Normal 3 3 2 4 3 2 4 2 2" xfId="37324" xr:uid="{00000000-0005-0000-0000-000044360000}"/>
    <cellStyle name="Normal 3 3 2 4 3 2 4 3" xfId="19177" xr:uid="{00000000-0005-0000-0000-000045360000}"/>
    <cellStyle name="Normal 3 3 2 4 3 2 4 3 2" xfId="32472" xr:uid="{00000000-0005-0000-0000-000046360000}"/>
    <cellStyle name="Normal 3 3 2 4 3 2 4 4" xfId="24039" xr:uid="{00000000-0005-0000-0000-000047360000}"/>
    <cellStyle name="Normal 3 3 2 4 3 2 5" xfId="4873" xr:uid="{00000000-0005-0000-0000-000048360000}"/>
    <cellStyle name="Normal 3 3 2 4 3 2 5 2" xfId="18171" xr:uid="{00000000-0005-0000-0000-000049360000}"/>
    <cellStyle name="Normal 3 3 2 4 3 2 5 2 2" xfId="41170" xr:uid="{00000000-0005-0000-0000-00004A360000}"/>
    <cellStyle name="Normal 3 3 2 4 3 2 5 3" xfId="31466" xr:uid="{00000000-0005-0000-0000-00004B360000}"/>
    <cellStyle name="Normal 3 3 2 4 3 2 6" xfId="9733" xr:uid="{00000000-0005-0000-0000-00004C360000}"/>
    <cellStyle name="Normal 3 3 2 4 3 2 6 2" xfId="36318" xr:uid="{00000000-0005-0000-0000-00004D360000}"/>
    <cellStyle name="Normal 3 3 2 4 3 2 7" xfId="14324" xr:uid="{00000000-0005-0000-0000-00004E360000}"/>
    <cellStyle name="Normal 3 3 2 4 3 2 7 2" xfId="27620" xr:uid="{00000000-0005-0000-0000-00004F360000}"/>
    <cellStyle name="Normal 3 3 2 4 3 2 8" xfId="23033" xr:uid="{00000000-0005-0000-0000-000050360000}"/>
    <cellStyle name="Normal 3 3 2 4 3 3" xfId="1780" xr:uid="{00000000-0005-0000-0000-000051360000}"/>
    <cellStyle name="Normal 3 3 2 4 3 3 2" xfId="6652" xr:uid="{00000000-0005-0000-0000-000052360000}"/>
    <cellStyle name="Normal 3 3 2 4 3 3 2 2" xfId="19949" xr:uid="{00000000-0005-0000-0000-000053360000}"/>
    <cellStyle name="Normal 3 3 2 4 3 3 2 2 2" xfId="41712" xr:uid="{00000000-0005-0000-0000-000054360000}"/>
    <cellStyle name="Normal 3 3 2 4 3 3 2 3" xfId="33244" xr:uid="{00000000-0005-0000-0000-000055360000}"/>
    <cellStyle name="Normal 3 3 2 4 3 3 3" xfId="11511" xr:uid="{00000000-0005-0000-0000-000056360000}"/>
    <cellStyle name="Normal 3 3 2 4 3 3 3 2" xfId="38096" xr:uid="{00000000-0005-0000-0000-000057360000}"/>
    <cellStyle name="Normal 3 3 2 4 3 3 4" xfId="15096" xr:uid="{00000000-0005-0000-0000-000058360000}"/>
    <cellStyle name="Normal 3 3 2 4 3 3 4 2" xfId="28392" xr:uid="{00000000-0005-0000-0000-000059360000}"/>
    <cellStyle name="Normal 3 3 2 4 3 3 5" xfId="24811" xr:uid="{00000000-0005-0000-0000-00005A360000}"/>
    <cellStyle name="Normal 3 3 2 4 3 4" xfId="3056" xr:uid="{00000000-0005-0000-0000-00005B360000}"/>
    <cellStyle name="Normal 3 3 2 4 3 4 2" xfId="7924" xr:uid="{00000000-0005-0000-0000-00005C360000}"/>
    <cellStyle name="Normal 3 3 2 4 3 4 2 2" xfId="21220" xr:uid="{00000000-0005-0000-0000-00005D360000}"/>
    <cellStyle name="Normal 3 3 2 4 3 4 2 2 2" xfId="42949" xr:uid="{00000000-0005-0000-0000-00005E360000}"/>
    <cellStyle name="Normal 3 3 2 4 3 4 2 3" xfId="34515" xr:uid="{00000000-0005-0000-0000-00005F360000}"/>
    <cellStyle name="Normal 3 3 2 4 3 4 3" xfId="12782" xr:uid="{00000000-0005-0000-0000-000060360000}"/>
    <cellStyle name="Normal 3 3 2 4 3 4 3 2" xfId="39367" xr:uid="{00000000-0005-0000-0000-000061360000}"/>
    <cellStyle name="Normal 3 3 2 4 3 4 4" xfId="16367" xr:uid="{00000000-0005-0000-0000-000062360000}"/>
    <cellStyle name="Normal 3 3 2 4 3 4 4 2" xfId="29663" xr:uid="{00000000-0005-0000-0000-000063360000}"/>
    <cellStyle name="Normal 3 3 2 4 3 4 5" xfId="26082" xr:uid="{00000000-0005-0000-0000-000064360000}"/>
    <cellStyle name="Normal 3 3 2 4 3 5" xfId="5381" xr:uid="{00000000-0005-0000-0000-000065360000}"/>
    <cellStyle name="Normal 3 3 2 4 3 5 2" xfId="10240" xr:uid="{00000000-0005-0000-0000-000066360000}"/>
    <cellStyle name="Normal 3 3 2 4 3 5 2 2" xfId="36825" xr:uid="{00000000-0005-0000-0000-000067360000}"/>
    <cellStyle name="Normal 3 3 2 4 3 5 3" xfId="18678" xr:uid="{00000000-0005-0000-0000-000068360000}"/>
    <cellStyle name="Normal 3 3 2 4 3 5 3 2" xfId="31973" xr:uid="{00000000-0005-0000-0000-000069360000}"/>
    <cellStyle name="Normal 3 3 2 4 3 5 4" xfId="23540" xr:uid="{00000000-0005-0000-0000-00006A360000}"/>
    <cellStyle name="Normal 3 3 2 4 3 6" xfId="4374" xr:uid="{00000000-0005-0000-0000-00006B360000}"/>
    <cellStyle name="Normal 3 3 2 4 3 6 2" xfId="17672" xr:uid="{00000000-0005-0000-0000-00006C360000}"/>
    <cellStyle name="Normal 3 3 2 4 3 6 2 2" xfId="40671" xr:uid="{00000000-0005-0000-0000-00006D360000}"/>
    <cellStyle name="Normal 3 3 2 4 3 6 3" xfId="30967" xr:uid="{00000000-0005-0000-0000-00006E360000}"/>
    <cellStyle name="Normal 3 3 2 4 3 7" xfId="9234" xr:uid="{00000000-0005-0000-0000-00006F360000}"/>
    <cellStyle name="Normal 3 3 2 4 3 7 2" xfId="35819" xr:uid="{00000000-0005-0000-0000-000070360000}"/>
    <cellStyle name="Normal 3 3 2 4 3 8" xfId="13825" xr:uid="{00000000-0005-0000-0000-000071360000}"/>
    <cellStyle name="Normal 3 3 2 4 3 8 2" xfId="27121" xr:uid="{00000000-0005-0000-0000-000072360000}"/>
    <cellStyle name="Normal 3 3 2 4 3 9" xfId="22534" xr:uid="{00000000-0005-0000-0000-000073360000}"/>
    <cellStyle name="Normal 3 3 2 4 4" xfId="809" xr:uid="{00000000-0005-0000-0000-000074360000}"/>
    <cellStyle name="Normal 3 3 2 4 4 2" xfId="2085" xr:uid="{00000000-0005-0000-0000-000075360000}"/>
    <cellStyle name="Normal 3 3 2 4 4 2 2" xfId="6957" xr:uid="{00000000-0005-0000-0000-000076360000}"/>
    <cellStyle name="Normal 3 3 2 4 4 2 2 2" xfId="20254" xr:uid="{00000000-0005-0000-0000-000077360000}"/>
    <cellStyle name="Normal 3 3 2 4 4 2 2 2 2" xfId="41983" xr:uid="{00000000-0005-0000-0000-000078360000}"/>
    <cellStyle name="Normal 3 3 2 4 4 2 2 3" xfId="33549" xr:uid="{00000000-0005-0000-0000-000079360000}"/>
    <cellStyle name="Normal 3 3 2 4 4 2 3" xfId="11816" xr:uid="{00000000-0005-0000-0000-00007A360000}"/>
    <cellStyle name="Normal 3 3 2 4 4 2 3 2" xfId="38401" xr:uid="{00000000-0005-0000-0000-00007B360000}"/>
    <cellStyle name="Normal 3 3 2 4 4 2 4" xfId="15401" xr:uid="{00000000-0005-0000-0000-00007C360000}"/>
    <cellStyle name="Normal 3 3 2 4 4 2 4 2" xfId="28697" xr:uid="{00000000-0005-0000-0000-00007D360000}"/>
    <cellStyle name="Normal 3 3 2 4 4 2 5" xfId="25116" xr:uid="{00000000-0005-0000-0000-00007E360000}"/>
    <cellStyle name="Normal 3 3 2 4 4 3" xfId="3361" xr:uid="{00000000-0005-0000-0000-00007F360000}"/>
    <cellStyle name="Normal 3 3 2 4 4 3 2" xfId="8229" xr:uid="{00000000-0005-0000-0000-000080360000}"/>
    <cellStyle name="Normal 3 3 2 4 4 3 2 2" xfId="21525" xr:uid="{00000000-0005-0000-0000-000081360000}"/>
    <cellStyle name="Normal 3 3 2 4 4 3 2 2 2" xfId="43254" xr:uid="{00000000-0005-0000-0000-000082360000}"/>
    <cellStyle name="Normal 3 3 2 4 4 3 2 3" xfId="34820" xr:uid="{00000000-0005-0000-0000-000083360000}"/>
    <cellStyle name="Normal 3 3 2 4 4 3 3" xfId="13087" xr:uid="{00000000-0005-0000-0000-000084360000}"/>
    <cellStyle name="Normal 3 3 2 4 4 3 3 2" xfId="39672" xr:uid="{00000000-0005-0000-0000-000085360000}"/>
    <cellStyle name="Normal 3 3 2 4 4 3 4" xfId="16672" xr:uid="{00000000-0005-0000-0000-000086360000}"/>
    <cellStyle name="Normal 3 3 2 4 4 3 4 2" xfId="29968" xr:uid="{00000000-0005-0000-0000-000087360000}"/>
    <cellStyle name="Normal 3 3 2 4 4 3 5" xfId="26387" xr:uid="{00000000-0005-0000-0000-000088360000}"/>
    <cellStyle name="Normal 3 3 2 4 4 4" xfId="5686" xr:uid="{00000000-0005-0000-0000-000089360000}"/>
    <cellStyle name="Normal 3 3 2 4 4 4 2" xfId="10545" xr:uid="{00000000-0005-0000-0000-00008A360000}"/>
    <cellStyle name="Normal 3 3 2 4 4 4 2 2" xfId="37130" xr:uid="{00000000-0005-0000-0000-00008B360000}"/>
    <cellStyle name="Normal 3 3 2 4 4 4 3" xfId="18983" xr:uid="{00000000-0005-0000-0000-00008C360000}"/>
    <cellStyle name="Normal 3 3 2 4 4 4 3 2" xfId="32278" xr:uid="{00000000-0005-0000-0000-00008D360000}"/>
    <cellStyle name="Normal 3 3 2 4 4 4 4" xfId="23845" xr:uid="{00000000-0005-0000-0000-00008E360000}"/>
    <cellStyle name="Normal 3 3 2 4 4 5" xfId="4679" xr:uid="{00000000-0005-0000-0000-00008F360000}"/>
    <cellStyle name="Normal 3 3 2 4 4 5 2" xfId="17977" xr:uid="{00000000-0005-0000-0000-000090360000}"/>
    <cellStyle name="Normal 3 3 2 4 4 5 2 2" xfId="40976" xr:uid="{00000000-0005-0000-0000-000091360000}"/>
    <cellStyle name="Normal 3 3 2 4 4 5 3" xfId="31272" xr:uid="{00000000-0005-0000-0000-000092360000}"/>
    <cellStyle name="Normal 3 3 2 4 4 6" xfId="9539" xr:uid="{00000000-0005-0000-0000-000093360000}"/>
    <cellStyle name="Normal 3 3 2 4 4 6 2" xfId="36124" xr:uid="{00000000-0005-0000-0000-000094360000}"/>
    <cellStyle name="Normal 3 3 2 4 4 7" xfId="14130" xr:uid="{00000000-0005-0000-0000-000095360000}"/>
    <cellStyle name="Normal 3 3 2 4 4 7 2" xfId="27426" xr:uid="{00000000-0005-0000-0000-000096360000}"/>
    <cellStyle name="Normal 3 3 2 4 4 8" xfId="22839" xr:uid="{00000000-0005-0000-0000-000097360000}"/>
    <cellStyle name="Normal 3 3 2 4 5" xfId="1543" xr:uid="{00000000-0005-0000-0000-000098360000}"/>
    <cellStyle name="Normal 3 3 2 4 5 2" xfId="2822" xr:uid="{00000000-0005-0000-0000-000099360000}"/>
    <cellStyle name="Normal 3 3 2 4 5 2 2" xfId="7690" xr:uid="{00000000-0005-0000-0000-00009A360000}"/>
    <cellStyle name="Normal 3 3 2 4 5 2 2 2" xfId="20986" xr:uid="{00000000-0005-0000-0000-00009B360000}"/>
    <cellStyle name="Normal 3 3 2 4 5 2 2 2 2" xfId="42715" xr:uid="{00000000-0005-0000-0000-00009C360000}"/>
    <cellStyle name="Normal 3 3 2 4 5 2 2 3" xfId="34281" xr:uid="{00000000-0005-0000-0000-00009D360000}"/>
    <cellStyle name="Normal 3 3 2 4 5 2 3" xfId="12548" xr:uid="{00000000-0005-0000-0000-00009E360000}"/>
    <cellStyle name="Normal 3 3 2 4 5 2 3 2" xfId="39133" xr:uid="{00000000-0005-0000-0000-00009F360000}"/>
    <cellStyle name="Normal 3 3 2 4 5 2 4" xfId="16133" xr:uid="{00000000-0005-0000-0000-0000A0360000}"/>
    <cellStyle name="Normal 3 3 2 4 5 2 4 2" xfId="29429" xr:uid="{00000000-0005-0000-0000-0000A1360000}"/>
    <cellStyle name="Normal 3 3 2 4 5 2 5" xfId="25848" xr:uid="{00000000-0005-0000-0000-0000A2360000}"/>
    <cellStyle name="Normal 3 3 2 4 5 3" xfId="6418" xr:uid="{00000000-0005-0000-0000-0000A3360000}"/>
    <cellStyle name="Normal 3 3 2 4 5 3 2" xfId="11277" xr:uid="{00000000-0005-0000-0000-0000A4360000}"/>
    <cellStyle name="Normal 3 3 2 4 5 3 2 2" xfId="37862" xr:uid="{00000000-0005-0000-0000-0000A5360000}"/>
    <cellStyle name="Normal 3 3 2 4 5 3 3" xfId="19715" xr:uid="{00000000-0005-0000-0000-0000A6360000}"/>
    <cellStyle name="Normal 3 3 2 4 5 3 3 2" xfId="33010" xr:uid="{00000000-0005-0000-0000-0000A7360000}"/>
    <cellStyle name="Normal 3 3 2 4 5 3 4" xfId="24577" xr:uid="{00000000-0005-0000-0000-0000A8360000}"/>
    <cellStyle name="Normal 3 3 2 4 5 4" xfId="4140" xr:uid="{00000000-0005-0000-0000-0000A9360000}"/>
    <cellStyle name="Normal 3 3 2 4 5 4 2" xfId="17438" xr:uid="{00000000-0005-0000-0000-0000AA360000}"/>
    <cellStyle name="Normal 3 3 2 4 5 4 2 2" xfId="40437" xr:uid="{00000000-0005-0000-0000-0000AB360000}"/>
    <cellStyle name="Normal 3 3 2 4 5 4 3" xfId="30733" xr:uid="{00000000-0005-0000-0000-0000AC360000}"/>
    <cellStyle name="Normal 3 3 2 4 5 5" xfId="9000" xr:uid="{00000000-0005-0000-0000-0000AD360000}"/>
    <cellStyle name="Normal 3 3 2 4 5 5 2" xfId="35585" xr:uid="{00000000-0005-0000-0000-0000AE360000}"/>
    <cellStyle name="Normal 3 3 2 4 5 6" xfId="14862" xr:uid="{00000000-0005-0000-0000-0000AF360000}"/>
    <cellStyle name="Normal 3 3 2 4 5 6 2" xfId="28158" xr:uid="{00000000-0005-0000-0000-0000B0360000}"/>
    <cellStyle name="Normal 3 3 2 4 5 7" xfId="22300" xr:uid="{00000000-0005-0000-0000-0000B1360000}"/>
    <cellStyle name="Normal 3 3 2 4 6" xfId="1344" xr:uid="{00000000-0005-0000-0000-0000B2360000}"/>
    <cellStyle name="Normal 3 3 2 4 6 2" xfId="6219" xr:uid="{00000000-0005-0000-0000-0000B3360000}"/>
    <cellStyle name="Normal 3 3 2 4 6 2 2" xfId="19516" xr:uid="{00000000-0005-0000-0000-0000B4360000}"/>
    <cellStyle name="Normal 3 3 2 4 6 2 2 2" xfId="41509" xr:uid="{00000000-0005-0000-0000-0000B5360000}"/>
    <cellStyle name="Normal 3 3 2 4 6 2 3" xfId="32811" xr:uid="{00000000-0005-0000-0000-0000B6360000}"/>
    <cellStyle name="Normal 3 3 2 4 6 3" xfId="11078" xr:uid="{00000000-0005-0000-0000-0000B7360000}"/>
    <cellStyle name="Normal 3 3 2 4 6 3 2" xfId="37663" xr:uid="{00000000-0005-0000-0000-0000B8360000}"/>
    <cellStyle name="Normal 3 3 2 4 6 4" xfId="14663" xr:uid="{00000000-0005-0000-0000-0000B9360000}"/>
    <cellStyle name="Normal 3 3 2 4 6 4 2" xfId="27959" xr:uid="{00000000-0005-0000-0000-0000BA360000}"/>
    <cellStyle name="Normal 3 3 2 4 6 5" xfId="24378" xr:uid="{00000000-0005-0000-0000-0000BB360000}"/>
    <cellStyle name="Normal 3 3 2 4 7" xfId="2623" xr:uid="{00000000-0005-0000-0000-0000BC360000}"/>
    <cellStyle name="Normal 3 3 2 4 7 2" xfId="7491" xr:uid="{00000000-0005-0000-0000-0000BD360000}"/>
    <cellStyle name="Normal 3 3 2 4 7 2 2" xfId="20787" xr:uid="{00000000-0005-0000-0000-0000BE360000}"/>
    <cellStyle name="Normal 3 3 2 4 7 2 2 2" xfId="42516" xr:uid="{00000000-0005-0000-0000-0000BF360000}"/>
    <cellStyle name="Normal 3 3 2 4 7 2 3" xfId="34082" xr:uid="{00000000-0005-0000-0000-0000C0360000}"/>
    <cellStyle name="Normal 3 3 2 4 7 3" xfId="12349" xr:uid="{00000000-0005-0000-0000-0000C1360000}"/>
    <cellStyle name="Normal 3 3 2 4 7 3 2" xfId="38934" xr:uid="{00000000-0005-0000-0000-0000C2360000}"/>
    <cellStyle name="Normal 3 3 2 4 7 4" xfId="15934" xr:uid="{00000000-0005-0000-0000-0000C3360000}"/>
    <cellStyle name="Normal 3 3 2 4 7 4 2" xfId="29230" xr:uid="{00000000-0005-0000-0000-0000C4360000}"/>
    <cellStyle name="Normal 3 3 2 4 7 5" xfId="25649" xr:uid="{00000000-0005-0000-0000-0000C5360000}"/>
    <cellStyle name="Normal 3 3 2 4 8" xfId="5146" xr:uid="{00000000-0005-0000-0000-0000C6360000}"/>
    <cellStyle name="Normal 3 3 2 4 8 2" xfId="10006" xr:uid="{00000000-0005-0000-0000-0000C7360000}"/>
    <cellStyle name="Normal 3 3 2 4 8 2 2" xfId="36591" xr:uid="{00000000-0005-0000-0000-0000C8360000}"/>
    <cellStyle name="Normal 3 3 2 4 8 3" xfId="18444" xr:uid="{00000000-0005-0000-0000-0000C9360000}"/>
    <cellStyle name="Normal 3 3 2 4 8 3 2" xfId="31739" xr:uid="{00000000-0005-0000-0000-0000CA360000}"/>
    <cellStyle name="Normal 3 3 2 4 8 4" xfId="23306" xr:uid="{00000000-0005-0000-0000-0000CB360000}"/>
    <cellStyle name="Normal 3 3 2 4 9" xfId="3941" xr:uid="{00000000-0005-0000-0000-0000CC360000}"/>
    <cellStyle name="Normal 3 3 2 4 9 2" xfId="17239" xr:uid="{00000000-0005-0000-0000-0000CD360000}"/>
    <cellStyle name="Normal 3 3 2 4 9 2 2" xfId="40238" xr:uid="{00000000-0005-0000-0000-0000CE360000}"/>
    <cellStyle name="Normal 3 3 2 4 9 3" xfId="30534" xr:uid="{00000000-0005-0000-0000-0000CF360000}"/>
    <cellStyle name="Normal 3 3 2 5" xfId="306" xr:uid="{00000000-0005-0000-0000-0000D0360000}"/>
    <cellStyle name="Normal 3 3 2 5 10" xfId="13638" xr:uid="{00000000-0005-0000-0000-0000D1360000}"/>
    <cellStyle name="Normal 3 3 2 5 10 2" xfId="26934" xr:uid="{00000000-0005-0000-0000-0000D2360000}"/>
    <cellStyle name="Normal 3 3 2 5 11" xfId="22032" xr:uid="{00000000-0005-0000-0000-0000D3360000}"/>
    <cellStyle name="Normal 3 3 2 5 2" xfId="544" xr:uid="{00000000-0005-0000-0000-0000D4360000}"/>
    <cellStyle name="Normal 3 3 2 5 2 2" xfId="1004" xr:uid="{00000000-0005-0000-0000-0000D5360000}"/>
    <cellStyle name="Normal 3 3 2 5 2 2 2" xfId="2280" xr:uid="{00000000-0005-0000-0000-0000D6360000}"/>
    <cellStyle name="Normal 3 3 2 5 2 2 2 2" xfId="7152" xr:uid="{00000000-0005-0000-0000-0000D7360000}"/>
    <cellStyle name="Normal 3 3 2 5 2 2 2 2 2" xfId="20449" xr:uid="{00000000-0005-0000-0000-0000D8360000}"/>
    <cellStyle name="Normal 3 3 2 5 2 2 2 2 2 2" xfId="42178" xr:uid="{00000000-0005-0000-0000-0000D9360000}"/>
    <cellStyle name="Normal 3 3 2 5 2 2 2 2 3" xfId="33744" xr:uid="{00000000-0005-0000-0000-0000DA360000}"/>
    <cellStyle name="Normal 3 3 2 5 2 2 2 3" xfId="12011" xr:uid="{00000000-0005-0000-0000-0000DB360000}"/>
    <cellStyle name="Normal 3 3 2 5 2 2 2 3 2" xfId="38596" xr:uid="{00000000-0005-0000-0000-0000DC360000}"/>
    <cellStyle name="Normal 3 3 2 5 2 2 2 4" xfId="15596" xr:uid="{00000000-0005-0000-0000-0000DD360000}"/>
    <cellStyle name="Normal 3 3 2 5 2 2 2 4 2" xfId="28892" xr:uid="{00000000-0005-0000-0000-0000DE360000}"/>
    <cellStyle name="Normal 3 3 2 5 2 2 2 5" xfId="25311" xr:uid="{00000000-0005-0000-0000-0000DF360000}"/>
    <cellStyle name="Normal 3 3 2 5 2 2 3" xfId="3556" xr:uid="{00000000-0005-0000-0000-0000E0360000}"/>
    <cellStyle name="Normal 3 3 2 5 2 2 3 2" xfId="8424" xr:uid="{00000000-0005-0000-0000-0000E1360000}"/>
    <cellStyle name="Normal 3 3 2 5 2 2 3 2 2" xfId="21720" xr:uid="{00000000-0005-0000-0000-0000E2360000}"/>
    <cellStyle name="Normal 3 3 2 5 2 2 3 2 2 2" xfId="43449" xr:uid="{00000000-0005-0000-0000-0000E3360000}"/>
    <cellStyle name="Normal 3 3 2 5 2 2 3 2 3" xfId="35015" xr:uid="{00000000-0005-0000-0000-0000E4360000}"/>
    <cellStyle name="Normal 3 3 2 5 2 2 3 3" xfId="13282" xr:uid="{00000000-0005-0000-0000-0000E5360000}"/>
    <cellStyle name="Normal 3 3 2 5 2 2 3 3 2" xfId="39867" xr:uid="{00000000-0005-0000-0000-0000E6360000}"/>
    <cellStyle name="Normal 3 3 2 5 2 2 3 4" xfId="16867" xr:uid="{00000000-0005-0000-0000-0000E7360000}"/>
    <cellStyle name="Normal 3 3 2 5 2 2 3 4 2" xfId="30163" xr:uid="{00000000-0005-0000-0000-0000E8360000}"/>
    <cellStyle name="Normal 3 3 2 5 2 2 3 5" xfId="26582" xr:uid="{00000000-0005-0000-0000-0000E9360000}"/>
    <cellStyle name="Normal 3 3 2 5 2 2 4" xfId="5881" xr:uid="{00000000-0005-0000-0000-0000EA360000}"/>
    <cellStyle name="Normal 3 3 2 5 2 2 4 2" xfId="10740" xr:uid="{00000000-0005-0000-0000-0000EB360000}"/>
    <cellStyle name="Normal 3 3 2 5 2 2 4 2 2" xfId="37325" xr:uid="{00000000-0005-0000-0000-0000EC360000}"/>
    <cellStyle name="Normal 3 3 2 5 2 2 4 3" xfId="19178" xr:uid="{00000000-0005-0000-0000-0000ED360000}"/>
    <cellStyle name="Normal 3 3 2 5 2 2 4 3 2" xfId="32473" xr:uid="{00000000-0005-0000-0000-0000EE360000}"/>
    <cellStyle name="Normal 3 3 2 5 2 2 4 4" xfId="24040" xr:uid="{00000000-0005-0000-0000-0000EF360000}"/>
    <cellStyle name="Normal 3 3 2 5 2 2 5" xfId="4874" xr:uid="{00000000-0005-0000-0000-0000F0360000}"/>
    <cellStyle name="Normal 3 3 2 5 2 2 5 2" xfId="18172" xr:uid="{00000000-0005-0000-0000-0000F1360000}"/>
    <cellStyle name="Normal 3 3 2 5 2 2 5 2 2" xfId="41171" xr:uid="{00000000-0005-0000-0000-0000F2360000}"/>
    <cellStyle name="Normal 3 3 2 5 2 2 5 3" xfId="31467" xr:uid="{00000000-0005-0000-0000-0000F3360000}"/>
    <cellStyle name="Normal 3 3 2 5 2 2 6" xfId="9734" xr:uid="{00000000-0005-0000-0000-0000F4360000}"/>
    <cellStyle name="Normal 3 3 2 5 2 2 6 2" xfId="36319" xr:uid="{00000000-0005-0000-0000-0000F5360000}"/>
    <cellStyle name="Normal 3 3 2 5 2 2 7" xfId="14325" xr:uid="{00000000-0005-0000-0000-0000F6360000}"/>
    <cellStyle name="Normal 3 3 2 5 2 2 7 2" xfId="27621" xr:uid="{00000000-0005-0000-0000-0000F7360000}"/>
    <cellStyle name="Normal 3 3 2 5 2 2 8" xfId="23034" xr:uid="{00000000-0005-0000-0000-0000F8360000}"/>
    <cellStyle name="Normal 3 3 2 5 2 3" xfId="1827" xr:uid="{00000000-0005-0000-0000-0000F9360000}"/>
    <cellStyle name="Normal 3 3 2 5 2 3 2" xfId="6699" xr:uid="{00000000-0005-0000-0000-0000FA360000}"/>
    <cellStyle name="Normal 3 3 2 5 2 3 2 2" xfId="19996" xr:uid="{00000000-0005-0000-0000-0000FB360000}"/>
    <cellStyle name="Normal 3 3 2 5 2 3 2 2 2" xfId="41759" xr:uid="{00000000-0005-0000-0000-0000FC360000}"/>
    <cellStyle name="Normal 3 3 2 5 2 3 2 3" xfId="33291" xr:uid="{00000000-0005-0000-0000-0000FD360000}"/>
    <cellStyle name="Normal 3 3 2 5 2 3 3" xfId="11558" xr:uid="{00000000-0005-0000-0000-0000FE360000}"/>
    <cellStyle name="Normal 3 3 2 5 2 3 3 2" xfId="38143" xr:uid="{00000000-0005-0000-0000-0000FF360000}"/>
    <cellStyle name="Normal 3 3 2 5 2 3 4" xfId="15143" xr:uid="{00000000-0005-0000-0000-000000370000}"/>
    <cellStyle name="Normal 3 3 2 5 2 3 4 2" xfId="28439" xr:uid="{00000000-0005-0000-0000-000001370000}"/>
    <cellStyle name="Normal 3 3 2 5 2 3 5" xfId="24858" xr:uid="{00000000-0005-0000-0000-000002370000}"/>
    <cellStyle name="Normal 3 3 2 5 2 4" xfId="3103" xr:uid="{00000000-0005-0000-0000-000003370000}"/>
    <cellStyle name="Normal 3 3 2 5 2 4 2" xfId="7971" xr:uid="{00000000-0005-0000-0000-000004370000}"/>
    <cellStyle name="Normal 3 3 2 5 2 4 2 2" xfId="21267" xr:uid="{00000000-0005-0000-0000-000005370000}"/>
    <cellStyle name="Normal 3 3 2 5 2 4 2 2 2" xfId="42996" xr:uid="{00000000-0005-0000-0000-000006370000}"/>
    <cellStyle name="Normal 3 3 2 5 2 4 2 3" xfId="34562" xr:uid="{00000000-0005-0000-0000-000007370000}"/>
    <cellStyle name="Normal 3 3 2 5 2 4 3" xfId="12829" xr:uid="{00000000-0005-0000-0000-000008370000}"/>
    <cellStyle name="Normal 3 3 2 5 2 4 3 2" xfId="39414" xr:uid="{00000000-0005-0000-0000-000009370000}"/>
    <cellStyle name="Normal 3 3 2 5 2 4 4" xfId="16414" xr:uid="{00000000-0005-0000-0000-00000A370000}"/>
    <cellStyle name="Normal 3 3 2 5 2 4 4 2" xfId="29710" xr:uid="{00000000-0005-0000-0000-00000B370000}"/>
    <cellStyle name="Normal 3 3 2 5 2 4 5" xfId="26129" xr:uid="{00000000-0005-0000-0000-00000C370000}"/>
    <cellStyle name="Normal 3 3 2 5 2 5" xfId="5428" xr:uid="{00000000-0005-0000-0000-00000D370000}"/>
    <cellStyle name="Normal 3 3 2 5 2 5 2" xfId="10287" xr:uid="{00000000-0005-0000-0000-00000E370000}"/>
    <cellStyle name="Normal 3 3 2 5 2 5 2 2" xfId="36872" xr:uid="{00000000-0005-0000-0000-00000F370000}"/>
    <cellStyle name="Normal 3 3 2 5 2 5 3" xfId="18725" xr:uid="{00000000-0005-0000-0000-000010370000}"/>
    <cellStyle name="Normal 3 3 2 5 2 5 3 2" xfId="32020" xr:uid="{00000000-0005-0000-0000-000011370000}"/>
    <cellStyle name="Normal 3 3 2 5 2 5 4" xfId="23587" xr:uid="{00000000-0005-0000-0000-000012370000}"/>
    <cellStyle name="Normal 3 3 2 5 2 6" xfId="4421" xr:uid="{00000000-0005-0000-0000-000013370000}"/>
    <cellStyle name="Normal 3 3 2 5 2 6 2" xfId="17719" xr:uid="{00000000-0005-0000-0000-000014370000}"/>
    <cellStyle name="Normal 3 3 2 5 2 6 2 2" xfId="40718" xr:uid="{00000000-0005-0000-0000-000015370000}"/>
    <cellStyle name="Normal 3 3 2 5 2 6 3" xfId="31014" xr:uid="{00000000-0005-0000-0000-000016370000}"/>
    <cellStyle name="Normal 3 3 2 5 2 7" xfId="9281" xr:uid="{00000000-0005-0000-0000-000017370000}"/>
    <cellStyle name="Normal 3 3 2 5 2 7 2" xfId="35866" xr:uid="{00000000-0005-0000-0000-000018370000}"/>
    <cellStyle name="Normal 3 3 2 5 2 8" xfId="13872" xr:uid="{00000000-0005-0000-0000-000019370000}"/>
    <cellStyle name="Normal 3 3 2 5 2 8 2" xfId="27168" xr:uid="{00000000-0005-0000-0000-00001A370000}"/>
    <cellStyle name="Normal 3 3 2 5 2 9" xfId="22581" xr:uid="{00000000-0005-0000-0000-00001B370000}"/>
    <cellStyle name="Normal 3 3 2 5 3" xfId="856" xr:uid="{00000000-0005-0000-0000-00001C370000}"/>
    <cellStyle name="Normal 3 3 2 5 3 2" xfId="2132" xr:uid="{00000000-0005-0000-0000-00001D370000}"/>
    <cellStyle name="Normal 3 3 2 5 3 2 2" xfId="7004" xr:uid="{00000000-0005-0000-0000-00001E370000}"/>
    <cellStyle name="Normal 3 3 2 5 3 2 2 2" xfId="20301" xr:uid="{00000000-0005-0000-0000-00001F370000}"/>
    <cellStyle name="Normal 3 3 2 5 3 2 2 2 2" xfId="42030" xr:uid="{00000000-0005-0000-0000-000020370000}"/>
    <cellStyle name="Normal 3 3 2 5 3 2 2 3" xfId="33596" xr:uid="{00000000-0005-0000-0000-000021370000}"/>
    <cellStyle name="Normal 3 3 2 5 3 2 3" xfId="11863" xr:uid="{00000000-0005-0000-0000-000022370000}"/>
    <cellStyle name="Normal 3 3 2 5 3 2 3 2" xfId="38448" xr:uid="{00000000-0005-0000-0000-000023370000}"/>
    <cellStyle name="Normal 3 3 2 5 3 2 4" xfId="15448" xr:uid="{00000000-0005-0000-0000-000024370000}"/>
    <cellStyle name="Normal 3 3 2 5 3 2 4 2" xfId="28744" xr:uid="{00000000-0005-0000-0000-000025370000}"/>
    <cellStyle name="Normal 3 3 2 5 3 2 5" xfId="25163" xr:uid="{00000000-0005-0000-0000-000026370000}"/>
    <cellStyle name="Normal 3 3 2 5 3 3" xfId="3408" xr:uid="{00000000-0005-0000-0000-000027370000}"/>
    <cellStyle name="Normal 3 3 2 5 3 3 2" xfId="8276" xr:uid="{00000000-0005-0000-0000-000028370000}"/>
    <cellStyle name="Normal 3 3 2 5 3 3 2 2" xfId="21572" xr:uid="{00000000-0005-0000-0000-000029370000}"/>
    <cellStyle name="Normal 3 3 2 5 3 3 2 2 2" xfId="43301" xr:uid="{00000000-0005-0000-0000-00002A370000}"/>
    <cellStyle name="Normal 3 3 2 5 3 3 2 3" xfId="34867" xr:uid="{00000000-0005-0000-0000-00002B370000}"/>
    <cellStyle name="Normal 3 3 2 5 3 3 3" xfId="13134" xr:uid="{00000000-0005-0000-0000-00002C370000}"/>
    <cellStyle name="Normal 3 3 2 5 3 3 3 2" xfId="39719" xr:uid="{00000000-0005-0000-0000-00002D370000}"/>
    <cellStyle name="Normal 3 3 2 5 3 3 4" xfId="16719" xr:uid="{00000000-0005-0000-0000-00002E370000}"/>
    <cellStyle name="Normal 3 3 2 5 3 3 4 2" xfId="30015" xr:uid="{00000000-0005-0000-0000-00002F370000}"/>
    <cellStyle name="Normal 3 3 2 5 3 3 5" xfId="26434" xr:uid="{00000000-0005-0000-0000-000030370000}"/>
    <cellStyle name="Normal 3 3 2 5 3 4" xfId="5733" xr:uid="{00000000-0005-0000-0000-000031370000}"/>
    <cellStyle name="Normal 3 3 2 5 3 4 2" xfId="10592" xr:uid="{00000000-0005-0000-0000-000032370000}"/>
    <cellStyle name="Normal 3 3 2 5 3 4 2 2" xfId="37177" xr:uid="{00000000-0005-0000-0000-000033370000}"/>
    <cellStyle name="Normal 3 3 2 5 3 4 3" xfId="19030" xr:uid="{00000000-0005-0000-0000-000034370000}"/>
    <cellStyle name="Normal 3 3 2 5 3 4 3 2" xfId="32325" xr:uid="{00000000-0005-0000-0000-000035370000}"/>
    <cellStyle name="Normal 3 3 2 5 3 4 4" xfId="23892" xr:uid="{00000000-0005-0000-0000-000036370000}"/>
    <cellStyle name="Normal 3 3 2 5 3 5" xfId="4726" xr:uid="{00000000-0005-0000-0000-000037370000}"/>
    <cellStyle name="Normal 3 3 2 5 3 5 2" xfId="18024" xr:uid="{00000000-0005-0000-0000-000038370000}"/>
    <cellStyle name="Normal 3 3 2 5 3 5 2 2" xfId="41023" xr:uid="{00000000-0005-0000-0000-000039370000}"/>
    <cellStyle name="Normal 3 3 2 5 3 5 3" xfId="31319" xr:uid="{00000000-0005-0000-0000-00003A370000}"/>
    <cellStyle name="Normal 3 3 2 5 3 6" xfId="9586" xr:uid="{00000000-0005-0000-0000-00003B370000}"/>
    <cellStyle name="Normal 3 3 2 5 3 6 2" xfId="36171" xr:uid="{00000000-0005-0000-0000-00003C370000}"/>
    <cellStyle name="Normal 3 3 2 5 3 7" xfId="14177" xr:uid="{00000000-0005-0000-0000-00003D370000}"/>
    <cellStyle name="Normal 3 3 2 5 3 7 2" xfId="27473" xr:uid="{00000000-0005-0000-0000-00003E370000}"/>
    <cellStyle name="Normal 3 3 2 5 3 8" xfId="22886" xr:uid="{00000000-0005-0000-0000-00003F370000}"/>
    <cellStyle name="Normal 3 3 2 5 4" xfId="1593" xr:uid="{00000000-0005-0000-0000-000040370000}"/>
    <cellStyle name="Normal 3 3 2 5 4 2" xfId="2869" xr:uid="{00000000-0005-0000-0000-000041370000}"/>
    <cellStyle name="Normal 3 3 2 5 4 2 2" xfId="7737" xr:uid="{00000000-0005-0000-0000-000042370000}"/>
    <cellStyle name="Normal 3 3 2 5 4 2 2 2" xfId="21033" xr:uid="{00000000-0005-0000-0000-000043370000}"/>
    <cellStyle name="Normal 3 3 2 5 4 2 2 2 2" xfId="42762" xr:uid="{00000000-0005-0000-0000-000044370000}"/>
    <cellStyle name="Normal 3 3 2 5 4 2 2 3" xfId="34328" xr:uid="{00000000-0005-0000-0000-000045370000}"/>
    <cellStyle name="Normal 3 3 2 5 4 2 3" xfId="12595" xr:uid="{00000000-0005-0000-0000-000046370000}"/>
    <cellStyle name="Normal 3 3 2 5 4 2 3 2" xfId="39180" xr:uid="{00000000-0005-0000-0000-000047370000}"/>
    <cellStyle name="Normal 3 3 2 5 4 2 4" xfId="16180" xr:uid="{00000000-0005-0000-0000-000048370000}"/>
    <cellStyle name="Normal 3 3 2 5 4 2 4 2" xfId="29476" xr:uid="{00000000-0005-0000-0000-000049370000}"/>
    <cellStyle name="Normal 3 3 2 5 4 2 5" xfId="25895" xr:uid="{00000000-0005-0000-0000-00004A370000}"/>
    <cellStyle name="Normal 3 3 2 5 4 3" xfId="6465" xr:uid="{00000000-0005-0000-0000-00004B370000}"/>
    <cellStyle name="Normal 3 3 2 5 4 3 2" xfId="11324" xr:uid="{00000000-0005-0000-0000-00004C370000}"/>
    <cellStyle name="Normal 3 3 2 5 4 3 2 2" xfId="37909" xr:uid="{00000000-0005-0000-0000-00004D370000}"/>
    <cellStyle name="Normal 3 3 2 5 4 3 3" xfId="19762" xr:uid="{00000000-0005-0000-0000-00004E370000}"/>
    <cellStyle name="Normal 3 3 2 5 4 3 3 2" xfId="33057" xr:uid="{00000000-0005-0000-0000-00004F370000}"/>
    <cellStyle name="Normal 3 3 2 5 4 3 4" xfId="24624" xr:uid="{00000000-0005-0000-0000-000050370000}"/>
    <cellStyle name="Normal 3 3 2 5 4 4" xfId="4187" xr:uid="{00000000-0005-0000-0000-000051370000}"/>
    <cellStyle name="Normal 3 3 2 5 4 4 2" xfId="17485" xr:uid="{00000000-0005-0000-0000-000052370000}"/>
    <cellStyle name="Normal 3 3 2 5 4 4 2 2" xfId="40484" xr:uid="{00000000-0005-0000-0000-000053370000}"/>
    <cellStyle name="Normal 3 3 2 5 4 4 3" xfId="30780" xr:uid="{00000000-0005-0000-0000-000054370000}"/>
    <cellStyle name="Normal 3 3 2 5 4 5" xfId="9047" xr:uid="{00000000-0005-0000-0000-000055370000}"/>
    <cellStyle name="Normal 3 3 2 5 4 5 2" xfId="35632" xr:uid="{00000000-0005-0000-0000-000056370000}"/>
    <cellStyle name="Normal 3 3 2 5 4 6" xfId="14909" xr:uid="{00000000-0005-0000-0000-000057370000}"/>
    <cellStyle name="Normal 3 3 2 5 4 6 2" xfId="28205" xr:uid="{00000000-0005-0000-0000-000058370000}"/>
    <cellStyle name="Normal 3 3 2 5 4 7" xfId="22347" xr:uid="{00000000-0005-0000-0000-000059370000}"/>
    <cellStyle name="Normal 3 3 2 5 5" xfId="1274" xr:uid="{00000000-0005-0000-0000-00005A370000}"/>
    <cellStyle name="Normal 3 3 2 5 5 2" xfId="6150" xr:uid="{00000000-0005-0000-0000-00005B370000}"/>
    <cellStyle name="Normal 3 3 2 5 5 2 2" xfId="19447" xr:uid="{00000000-0005-0000-0000-00005C370000}"/>
    <cellStyle name="Normal 3 3 2 5 5 2 2 2" xfId="41440" xr:uid="{00000000-0005-0000-0000-00005D370000}"/>
    <cellStyle name="Normal 3 3 2 5 5 2 3" xfId="32742" xr:uid="{00000000-0005-0000-0000-00005E370000}"/>
    <cellStyle name="Normal 3 3 2 5 5 3" xfId="11009" xr:uid="{00000000-0005-0000-0000-00005F370000}"/>
    <cellStyle name="Normal 3 3 2 5 5 3 2" xfId="37594" xr:uid="{00000000-0005-0000-0000-000060370000}"/>
    <cellStyle name="Normal 3 3 2 5 5 4" xfId="14594" xr:uid="{00000000-0005-0000-0000-000061370000}"/>
    <cellStyle name="Normal 3 3 2 5 5 4 2" xfId="27890" xr:uid="{00000000-0005-0000-0000-000062370000}"/>
    <cellStyle name="Normal 3 3 2 5 5 5" xfId="24309" xr:uid="{00000000-0005-0000-0000-000063370000}"/>
    <cellStyle name="Normal 3 3 2 5 6" xfId="2554" xr:uid="{00000000-0005-0000-0000-000064370000}"/>
    <cellStyle name="Normal 3 3 2 5 6 2" xfId="7422" xr:uid="{00000000-0005-0000-0000-000065370000}"/>
    <cellStyle name="Normal 3 3 2 5 6 2 2" xfId="20718" xr:uid="{00000000-0005-0000-0000-000066370000}"/>
    <cellStyle name="Normal 3 3 2 5 6 2 2 2" xfId="42447" xr:uid="{00000000-0005-0000-0000-000067370000}"/>
    <cellStyle name="Normal 3 3 2 5 6 2 3" xfId="34013" xr:uid="{00000000-0005-0000-0000-000068370000}"/>
    <cellStyle name="Normal 3 3 2 5 6 3" xfId="12280" xr:uid="{00000000-0005-0000-0000-000069370000}"/>
    <cellStyle name="Normal 3 3 2 5 6 3 2" xfId="38865" xr:uid="{00000000-0005-0000-0000-00006A370000}"/>
    <cellStyle name="Normal 3 3 2 5 6 4" xfId="15865" xr:uid="{00000000-0005-0000-0000-00006B370000}"/>
    <cellStyle name="Normal 3 3 2 5 6 4 2" xfId="29161" xr:uid="{00000000-0005-0000-0000-00006C370000}"/>
    <cellStyle name="Normal 3 3 2 5 6 5" xfId="25580" xr:uid="{00000000-0005-0000-0000-00006D370000}"/>
    <cellStyle name="Normal 3 3 2 5 7" xfId="5194" xr:uid="{00000000-0005-0000-0000-00006E370000}"/>
    <cellStyle name="Normal 3 3 2 5 7 2" xfId="10053" xr:uid="{00000000-0005-0000-0000-00006F370000}"/>
    <cellStyle name="Normal 3 3 2 5 7 2 2" xfId="36638" xr:uid="{00000000-0005-0000-0000-000070370000}"/>
    <cellStyle name="Normal 3 3 2 5 7 3" xfId="18491" xr:uid="{00000000-0005-0000-0000-000071370000}"/>
    <cellStyle name="Normal 3 3 2 5 7 3 2" xfId="31786" xr:uid="{00000000-0005-0000-0000-000072370000}"/>
    <cellStyle name="Normal 3 3 2 5 7 4" xfId="23353" xr:uid="{00000000-0005-0000-0000-000073370000}"/>
    <cellStyle name="Normal 3 3 2 5 8" xfId="3872" xr:uid="{00000000-0005-0000-0000-000074370000}"/>
    <cellStyle name="Normal 3 3 2 5 8 2" xfId="17170" xr:uid="{00000000-0005-0000-0000-000075370000}"/>
    <cellStyle name="Normal 3 3 2 5 8 2 2" xfId="40169" xr:uid="{00000000-0005-0000-0000-000076370000}"/>
    <cellStyle name="Normal 3 3 2 5 8 3" xfId="30465" xr:uid="{00000000-0005-0000-0000-000077370000}"/>
    <cellStyle name="Normal 3 3 2 5 9" xfId="8732" xr:uid="{00000000-0005-0000-0000-000078370000}"/>
    <cellStyle name="Normal 3 3 2 5 9 2" xfId="35317" xr:uid="{00000000-0005-0000-0000-000079370000}"/>
    <cellStyle name="Normal 3 3 2 6" xfId="392" xr:uid="{00000000-0005-0000-0000-00007A370000}"/>
    <cellStyle name="Normal 3 3 2 6 10" xfId="13724" xr:uid="{00000000-0005-0000-0000-00007B370000}"/>
    <cellStyle name="Normal 3 3 2 6 10 2" xfId="27020" xr:uid="{00000000-0005-0000-0000-00007C370000}"/>
    <cellStyle name="Normal 3 3 2 6 11" xfId="22134" xr:uid="{00000000-0005-0000-0000-00007D370000}"/>
    <cellStyle name="Normal 3 3 2 6 2" xfId="630" xr:uid="{00000000-0005-0000-0000-00007E370000}"/>
    <cellStyle name="Normal 3 3 2 6 2 2" xfId="1005" xr:uid="{00000000-0005-0000-0000-00007F370000}"/>
    <cellStyle name="Normal 3 3 2 6 2 2 2" xfId="2281" xr:uid="{00000000-0005-0000-0000-000080370000}"/>
    <cellStyle name="Normal 3 3 2 6 2 2 2 2" xfId="7153" xr:uid="{00000000-0005-0000-0000-000081370000}"/>
    <cellStyle name="Normal 3 3 2 6 2 2 2 2 2" xfId="20450" xr:uid="{00000000-0005-0000-0000-000082370000}"/>
    <cellStyle name="Normal 3 3 2 6 2 2 2 2 2 2" xfId="42179" xr:uid="{00000000-0005-0000-0000-000083370000}"/>
    <cellStyle name="Normal 3 3 2 6 2 2 2 2 3" xfId="33745" xr:uid="{00000000-0005-0000-0000-000084370000}"/>
    <cellStyle name="Normal 3 3 2 6 2 2 2 3" xfId="12012" xr:uid="{00000000-0005-0000-0000-000085370000}"/>
    <cellStyle name="Normal 3 3 2 6 2 2 2 3 2" xfId="38597" xr:uid="{00000000-0005-0000-0000-000086370000}"/>
    <cellStyle name="Normal 3 3 2 6 2 2 2 4" xfId="15597" xr:uid="{00000000-0005-0000-0000-000087370000}"/>
    <cellStyle name="Normal 3 3 2 6 2 2 2 4 2" xfId="28893" xr:uid="{00000000-0005-0000-0000-000088370000}"/>
    <cellStyle name="Normal 3 3 2 6 2 2 2 5" xfId="25312" xr:uid="{00000000-0005-0000-0000-000089370000}"/>
    <cellStyle name="Normal 3 3 2 6 2 2 3" xfId="3557" xr:uid="{00000000-0005-0000-0000-00008A370000}"/>
    <cellStyle name="Normal 3 3 2 6 2 2 3 2" xfId="8425" xr:uid="{00000000-0005-0000-0000-00008B370000}"/>
    <cellStyle name="Normal 3 3 2 6 2 2 3 2 2" xfId="21721" xr:uid="{00000000-0005-0000-0000-00008C370000}"/>
    <cellStyle name="Normal 3 3 2 6 2 2 3 2 2 2" xfId="43450" xr:uid="{00000000-0005-0000-0000-00008D370000}"/>
    <cellStyle name="Normal 3 3 2 6 2 2 3 2 3" xfId="35016" xr:uid="{00000000-0005-0000-0000-00008E370000}"/>
    <cellStyle name="Normal 3 3 2 6 2 2 3 3" xfId="13283" xr:uid="{00000000-0005-0000-0000-00008F370000}"/>
    <cellStyle name="Normal 3 3 2 6 2 2 3 3 2" xfId="39868" xr:uid="{00000000-0005-0000-0000-000090370000}"/>
    <cellStyle name="Normal 3 3 2 6 2 2 3 4" xfId="16868" xr:uid="{00000000-0005-0000-0000-000091370000}"/>
    <cellStyle name="Normal 3 3 2 6 2 2 3 4 2" xfId="30164" xr:uid="{00000000-0005-0000-0000-000092370000}"/>
    <cellStyle name="Normal 3 3 2 6 2 2 3 5" xfId="26583" xr:uid="{00000000-0005-0000-0000-000093370000}"/>
    <cellStyle name="Normal 3 3 2 6 2 2 4" xfId="5882" xr:uid="{00000000-0005-0000-0000-000094370000}"/>
    <cellStyle name="Normal 3 3 2 6 2 2 4 2" xfId="10741" xr:uid="{00000000-0005-0000-0000-000095370000}"/>
    <cellStyle name="Normal 3 3 2 6 2 2 4 2 2" xfId="37326" xr:uid="{00000000-0005-0000-0000-000096370000}"/>
    <cellStyle name="Normal 3 3 2 6 2 2 4 3" xfId="19179" xr:uid="{00000000-0005-0000-0000-000097370000}"/>
    <cellStyle name="Normal 3 3 2 6 2 2 4 3 2" xfId="32474" xr:uid="{00000000-0005-0000-0000-000098370000}"/>
    <cellStyle name="Normal 3 3 2 6 2 2 4 4" xfId="24041" xr:uid="{00000000-0005-0000-0000-000099370000}"/>
    <cellStyle name="Normal 3 3 2 6 2 2 5" xfId="4875" xr:uid="{00000000-0005-0000-0000-00009A370000}"/>
    <cellStyle name="Normal 3 3 2 6 2 2 5 2" xfId="18173" xr:uid="{00000000-0005-0000-0000-00009B370000}"/>
    <cellStyle name="Normal 3 3 2 6 2 2 5 2 2" xfId="41172" xr:uid="{00000000-0005-0000-0000-00009C370000}"/>
    <cellStyle name="Normal 3 3 2 6 2 2 5 3" xfId="31468" xr:uid="{00000000-0005-0000-0000-00009D370000}"/>
    <cellStyle name="Normal 3 3 2 6 2 2 6" xfId="9735" xr:uid="{00000000-0005-0000-0000-00009E370000}"/>
    <cellStyle name="Normal 3 3 2 6 2 2 6 2" xfId="36320" xr:uid="{00000000-0005-0000-0000-00009F370000}"/>
    <cellStyle name="Normal 3 3 2 6 2 2 7" xfId="14326" xr:uid="{00000000-0005-0000-0000-0000A0370000}"/>
    <cellStyle name="Normal 3 3 2 6 2 2 7 2" xfId="27622" xr:uid="{00000000-0005-0000-0000-0000A1370000}"/>
    <cellStyle name="Normal 3 3 2 6 2 2 8" xfId="23035" xr:uid="{00000000-0005-0000-0000-0000A2370000}"/>
    <cellStyle name="Normal 3 3 2 6 2 3" xfId="1913" xr:uid="{00000000-0005-0000-0000-0000A3370000}"/>
    <cellStyle name="Normal 3 3 2 6 2 3 2" xfId="6785" xr:uid="{00000000-0005-0000-0000-0000A4370000}"/>
    <cellStyle name="Normal 3 3 2 6 2 3 2 2" xfId="20082" xr:uid="{00000000-0005-0000-0000-0000A5370000}"/>
    <cellStyle name="Normal 3 3 2 6 2 3 2 2 2" xfId="41845" xr:uid="{00000000-0005-0000-0000-0000A6370000}"/>
    <cellStyle name="Normal 3 3 2 6 2 3 2 3" xfId="33377" xr:uid="{00000000-0005-0000-0000-0000A7370000}"/>
    <cellStyle name="Normal 3 3 2 6 2 3 3" xfId="11644" xr:uid="{00000000-0005-0000-0000-0000A8370000}"/>
    <cellStyle name="Normal 3 3 2 6 2 3 3 2" xfId="38229" xr:uid="{00000000-0005-0000-0000-0000A9370000}"/>
    <cellStyle name="Normal 3 3 2 6 2 3 4" xfId="15229" xr:uid="{00000000-0005-0000-0000-0000AA370000}"/>
    <cellStyle name="Normal 3 3 2 6 2 3 4 2" xfId="28525" xr:uid="{00000000-0005-0000-0000-0000AB370000}"/>
    <cellStyle name="Normal 3 3 2 6 2 3 5" xfId="24944" xr:uid="{00000000-0005-0000-0000-0000AC370000}"/>
    <cellStyle name="Normal 3 3 2 6 2 4" xfId="3189" xr:uid="{00000000-0005-0000-0000-0000AD370000}"/>
    <cellStyle name="Normal 3 3 2 6 2 4 2" xfId="8057" xr:uid="{00000000-0005-0000-0000-0000AE370000}"/>
    <cellStyle name="Normal 3 3 2 6 2 4 2 2" xfId="21353" xr:uid="{00000000-0005-0000-0000-0000AF370000}"/>
    <cellStyle name="Normal 3 3 2 6 2 4 2 2 2" xfId="43082" xr:uid="{00000000-0005-0000-0000-0000B0370000}"/>
    <cellStyle name="Normal 3 3 2 6 2 4 2 3" xfId="34648" xr:uid="{00000000-0005-0000-0000-0000B1370000}"/>
    <cellStyle name="Normal 3 3 2 6 2 4 3" xfId="12915" xr:uid="{00000000-0005-0000-0000-0000B2370000}"/>
    <cellStyle name="Normal 3 3 2 6 2 4 3 2" xfId="39500" xr:uid="{00000000-0005-0000-0000-0000B3370000}"/>
    <cellStyle name="Normal 3 3 2 6 2 4 4" xfId="16500" xr:uid="{00000000-0005-0000-0000-0000B4370000}"/>
    <cellStyle name="Normal 3 3 2 6 2 4 4 2" xfId="29796" xr:uid="{00000000-0005-0000-0000-0000B5370000}"/>
    <cellStyle name="Normal 3 3 2 6 2 4 5" xfId="26215" xr:uid="{00000000-0005-0000-0000-0000B6370000}"/>
    <cellStyle name="Normal 3 3 2 6 2 5" xfId="5514" xr:uid="{00000000-0005-0000-0000-0000B7370000}"/>
    <cellStyle name="Normal 3 3 2 6 2 5 2" xfId="10373" xr:uid="{00000000-0005-0000-0000-0000B8370000}"/>
    <cellStyle name="Normal 3 3 2 6 2 5 2 2" xfId="36958" xr:uid="{00000000-0005-0000-0000-0000B9370000}"/>
    <cellStyle name="Normal 3 3 2 6 2 5 3" xfId="18811" xr:uid="{00000000-0005-0000-0000-0000BA370000}"/>
    <cellStyle name="Normal 3 3 2 6 2 5 3 2" xfId="32106" xr:uid="{00000000-0005-0000-0000-0000BB370000}"/>
    <cellStyle name="Normal 3 3 2 6 2 5 4" xfId="23673" xr:uid="{00000000-0005-0000-0000-0000BC370000}"/>
    <cellStyle name="Normal 3 3 2 6 2 6" xfId="4507" xr:uid="{00000000-0005-0000-0000-0000BD370000}"/>
    <cellStyle name="Normal 3 3 2 6 2 6 2" xfId="17805" xr:uid="{00000000-0005-0000-0000-0000BE370000}"/>
    <cellStyle name="Normal 3 3 2 6 2 6 2 2" xfId="40804" xr:uid="{00000000-0005-0000-0000-0000BF370000}"/>
    <cellStyle name="Normal 3 3 2 6 2 6 3" xfId="31100" xr:uid="{00000000-0005-0000-0000-0000C0370000}"/>
    <cellStyle name="Normal 3 3 2 6 2 7" xfId="9367" xr:uid="{00000000-0005-0000-0000-0000C1370000}"/>
    <cellStyle name="Normal 3 3 2 6 2 7 2" xfId="35952" xr:uid="{00000000-0005-0000-0000-0000C2370000}"/>
    <cellStyle name="Normal 3 3 2 6 2 8" xfId="13958" xr:uid="{00000000-0005-0000-0000-0000C3370000}"/>
    <cellStyle name="Normal 3 3 2 6 2 8 2" xfId="27254" xr:uid="{00000000-0005-0000-0000-0000C4370000}"/>
    <cellStyle name="Normal 3 3 2 6 2 9" xfId="22667" xr:uid="{00000000-0005-0000-0000-0000C5370000}"/>
    <cellStyle name="Normal 3 3 2 6 3" xfId="738" xr:uid="{00000000-0005-0000-0000-0000C6370000}"/>
    <cellStyle name="Normal 3 3 2 6 3 2" xfId="2016" xr:uid="{00000000-0005-0000-0000-0000C7370000}"/>
    <cellStyle name="Normal 3 3 2 6 3 2 2" xfId="6888" xr:uid="{00000000-0005-0000-0000-0000C8370000}"/>
    <cellStyle name="Normal 3 3 2 6 3 2 2 2" xfId="20185" xr:uid="{00000000-0005-0000-0000-0000C9370000}"/>
    <cellStyle name="Normal 3 3 2 6 3 2 2 2 2" xfId="41914" xr:uid="{00000000-0005-0000-0000-0000CA370000}"/>
    <cellStyle name="Normal 3 3 2 6 3 2 2 3" xfId="33480" xr:uid="{00000000-0005-0000-0000-0000CB370000}"/>
    <cellStyle name="Normal 3 3 2 6 3 2 3" xfId="11747" xr:uid="{00000000-0005-0000-0000-0000CC370000}"/>
    <cellStyle name="Normal 3 3 2 6 3 2 3 2" xfId="38332" xr:uid="{00000000-0005-0000-0000-0000CD370000}"/>
    <cellStyle name="Normal 3 3 2 6 3 2 4" xfId="15332" xr:uid="{00000000-0005-0000-0000-0000CE370000}"/>
    <cellStyle name="Normal 3 3 2 6 3 2 4 2" xfId="28628" xr:uid="{00000000-0005-0000-0000-0000CF370000}"/>
    <cellStyle name="Normal 3 3 2 6 3 2 5" xfId="25047" xr:uid="{00000000-0005-0000-0000-0000D0370000}"/>
    <cellStyle name="Normal 3 3 2 6 3 3" xfId="3292" xr:uid="{00000000-0005-0000-0000-0000D1370000}"/>
    <cellStyle name="Normal 3 3 2 6 3 3 2" xfId="8160" xr:uid="{00000000-0005-0000-0000-0000D2370000}"/>
    <cellStyle name="Normal 3 3 2 6 3 3 2 2" xfId="21456" xr:uid="{00000000-0005-0000-0000-0000D3370000}"/>
    <cellStyle name="Normal 3 3 2 6 3 3 2 2 2" xfId="43185" xr:uid="{00000000-0005-0000-0000-0000D4370000}"/>
    <cellStyle name="Normal 3 3 2 6 3 3 2 3" xfId="34751" xr:uid="{00000000-0005-0000-0000-0000D5370000}"/>
    <cellStyle name="Normal 3 3 2 6 3 3 3" xfId="13018" xr:uid="{00000000-0005-0000-0000-0000D6370000}"/>
    <cellStyle name="Normal 3 3 2 6 3 3 3 2" xfId="39603" xr:uid="{00000000-0005-0000-0000-0000D7370000}"/>
    <cellStyle name="Normal 3 3 2 6 3 3 4" xfId="16603" xr:uid="{00000000-0005-0000-0000-0000D8370000}"/>
    <cellStyle name="Normal 3 3 2 6 3 3 4 2" xfId="29899" xr:uid="{00000000-0005-0000-0000-0000D9370000}"/>
    <cellStyle name="Normal 3 3 2 6 3 3 5" xfId="26318" xr:uid="{00000000-0005-0000-0000-0000DA370000}"/>
    <cellStyle name="Normal 3 3 2 6 3 4" xfId="5617" xr:uid="{00000000-0005-0000-0000-0000DB370000}"/>
    <cellStyle name="Normal 3 3 2 6 3 4 2" xfId="10476" xr:uid="{00000000-0005-0000-0000-0000DC370000}"/>
    <cellStyle name="Normal 3 3 2 6 3 4 2 2" xfId="37061" xr:uid="{00000000-0005-0000-0000-0000DD370000}"/>
    <cellStyle name="Normal 3 3 2 6 3 4 3" xfId="18914" xr:uid="{00000000-0005-0000-0000-0000DE370000}"/>
    <cellStyle name="Normal 3 3 2 6 3 4 3 2" xfId="32209" xr:uid="{00000000-0005-0000-0000-0000DF370000}"/>
    <cellStyle name="Normal 3 3 2 6 3 4 4" xfId="23776" xr:uid="{00000000-0005-0000-0000-0000E0370000}"/>
    <cellStyle name="Normal 3 3 2 6 3 5" xfId="4610" xr:uid="{00000000-0005-0000-0000-0000E1370000}"/>
    <cellStyle name="Normal 3 3 2 6 3 5 2" xfId="17908" xr:uid="{00000000-0005-0000-0000-0000E2370000}"/>
    <cellStyle name="Normal 3 3 2 6 3 5 2 2" xfId="40907" xr:uid="{00000000-0005-0000-0000-0000E3370000}"/>
    <cellStyle name="Normal 3 3 2 6 3 5 3" xfId="31203" xr:uid="{00000000-0005-0000-0000-0000E4370000}"/>
    <cellStyle name="Normal 3 3 2 6 3 6" xfId="9470" xr:uid="{00000000-0005-0000-0000-0000E5370000}"/>
    <cellStyle name="Normal 3 3 2 6 3 6 2" xfId="36055" xr:uid="{00000000-0005-0000-0000-0000E6370000}"/>
    <cellStyle name="Normal 3 3 2 6 3 7" xfId="14061" xr:uid="{00000000-0005-0000-0000-0000E7370000}"/>
    <cellStyle name="Normal 3 3 2 6 3 7 2" xfId="27357" xr:uid="{00000000-0005-0000-0000-0000E8370000}"/>
    <cellStyle name="Normal 3 3 2 6 3 8" xfId="22770" xr:uid="{00000000-0005-0000-0000-0000E9370000}"/>
    <cellStyle name="Normal 3 3 2 6 4" xfId="1679" xr:uid="{00000000-0005-0000-0000-0000EA370000}"/>
    <cellStyle name="Normal 3 3 2 6 4 2" xfId="2955" xr:uid="{00000000-0005-0000-0000-0000EB370000}"/>
    <cellStyle name="Normal 3 3 2 6 4 2 2" xfId="7823" xr:uid="{00000000-0005-0000-0000-0000EC370000}"/>
    <cellStyle name="Normal 3 3 2 6 4 2 2 2" xfId="21119" xr:uid="{00000000-0005-0000-0000-0000ED370000}"/>
    <cellStyle name="Normal 3 3 2 6 4 2 2 2 2" xfId="42848" xr:uid="{00000000-0005-0000-0000-0000EE370000}"/>
    <cellStyle name="Normal 3 3 2 6 4 2 2 3" xfId="34414" xr:uid="{00000000-0005-0000-0000-0000EF370000}"/>
    <cellStyle name="Normal 3 3 2 6 4 2 3" xfId="12681" xr:uid="{00000000-0005-0000-0000-0000F0370000}"/>
    <cellStyle name="Normal 3 3 2 6 4 2 3 2" xfId="39266" xr:uid="{00000000-0005-0000-0000-0000F1370000}"/>
    <cellStyle name="Normal 3 3 2 6 4 2 4" xfId="16266" xr:uid="{00000000-0005-0000-0000-0000F2370000}"/>
    <cellStyle name="Normal 3 3 2 6 4 2 4 2" xfId="29562" xr:uid="{00000000-0005-0000-0000-0000F3370000}"/>
    <cellStyle name="Normal 3 3 2 6 4 2 5" xfId="25981" xr:uid="{00000000-0005-0000-0000-0000F4370000}"/>
    <cellStyle name="Normal 3 3 2 6 4 3" xfId="6551" xr:uid="{00000000-0005-0000-0000-0000F5370000}"/>
    <cellStyle name="Normal 3 3 2 6 4 3 2" xfId="11410" xr:uid="{00000000-0005-0000-0000-0000F6370000}"/>
    <cellStyle name="Normal 3 3 2 6 4 3 2 2" xfId="37995" xr:uid="{00000000-0005-0000-0000-0000F7370000}"/>
    <cellStyle name="Normal 3 3 2 6 4 3 3" xfId="19848" xr:uid="{00000000-0005-0000-0000-0000F8370000}"/>
    <cellStyle name="Normal 3 3 2 6 4 3 3 2" xfId="33143" xr:uid="{00000000-0005-0000-0000-0000F9370000}"/>
    <cellStyle name="Normal 3 3 2 6 4 3 4" xfId="24710" xr:uid="{00000000-0005-0000-0000-0000FA370000}"/>
    <cellStyle name="Normal 3 3 2 6 4 4" xfId="4273" xr:uid="{00000000-0005-0000-0000-0000FB370000}"/>
    <cellStyle name="Normal 3 3 2 6 4 4 2" xfId="17571" xr:uid="{00000000-0005-0000-0000-0000FC370000}"/>
    <cellStyle name="Normal 3 3 2 6 4 4 2 2" xfId="40570" xr:uid="{00000000-0005-0000-0000-0000FD370000}"/>
    <cellStyle name="Normal 3 3 2 6 4 4 3" xfId="30866" xr:uid="{00000000-0005-0000-0000-0000FE370000}"/>
    <cellStyle name="Normal 3 3 2 6 4 5" xfId="9133" xr:uid="{00000000-0005-0000-0000-0000FF370000}"/>
    <cellStyle name="Normal 3 3 2 6 4 5 2" xfId="35718" xr:uid="{00000000-0005-0000-0000-000000380000}"/>
    <cellStyle name="Normal 3 3 2 6 4 6" xfId="14995" xr:uid="{00000000-0005-0000-0000-000001380000}"/>
    <cellStyle name="Normal 3 3 2 6 4 6 2" xfId="28291" xr:uid="{00000000-0005-0000-0000-000002380000}"/>
    <cellStyle name="Normal 3 3 2 6 4 7" xfId="22433" xr:uid="{00000000-0005-0000-0000-000003380000}"/>
    <cellStyle name="Normal 3 3 2 6 5" xfId="1377" xr:uid="{00000000-0005-0000-0000-000004380000}"/>
    <cellStyle name="Normal 3 3 2 6 5 2" xfId="6252" xr:uid="{00000000-0005-0000-0000-000005380000}"/>
    <cellStyle name="Normal 3 3 2 6 5 2 2" xfId="19549" xr:uid="{00000000-0005-0000-0000-000006380000}"/>
    <cellStyle name="Normal 3 3 2 6 5 2 2 2" xfId="41542" xr:uid="{00000000-0005-0000-0000-000007380000}"/>
    <cellStyle name="Normal 3 3 2 6 5 2 3" xfId="32844" xr:uid="{00000000-0005-0000-0000-000008380000}"/>
    <cellStyle name="Normal 3 3 2 6 5 3" xfId="11111" xr:uid="{00000000-0005-0000-0000-000009380000}"/>
    <cellStyle name="Normal 3 3 2 6 5 3 2" xfId="37696" xr:uid="{00000000-0005-0000-0000-00000A380000}"/>
    <cellStyle name="Normal 3 3 2 6 5 4" xfId="14696" xr:uid="{00000000-0005-0000-0000-00000B380000}"/>
    <cellStyle name="Normal 3 3 2 6 5 4 2" xfId="27992" xr:uid="{00000000-0005-0000-0000-00000C380000}"/>
    <cellStyle name="Normal 3 3 2 6 5 5" xfId="24411" xr:uid="{00000000-0005-0000-0000-00000D380000}"/>
    <cellStyle name="Normal 3 3 2 6 6" xfId="2656" xr:uid="{00000000-0005-0000-0000-00000E380000}"/>
    <cellStyle name="Normal 3 3 2 6 6 2" xfId="7524" xr:uid="{00000000-0005-0000-0000-00000F380000}"/>
    <cellStyle name="Normal 3 3 2 6 6 2 2" xfId="20820" xr:uid="{00000000-0005-0000-0000-000010380000}"/>
    <cellStyle name="Normal 3 3 2 6 6 2 2 2" xfId="42549" xr:uid="{00000000-0005-0000-0000-000011380000}"/>
    <cellStyle name="Normal 3 3 2 6 6 2 3" xfId="34115" xr:uid="{00000000-0005-0000-0000-000012380000}"/>
    <cellStyle name="Normal 3 3 2 6 6 3" xfId="12382" xr:uid="{00000000-0005-0000-0000-000013380000}"/>
    <cellStyle name="Normal 3 3 2 6 6 3 2" xfId="38967" xr:uid="{00000000-0005-0000-0000-000014380000}"/>
    <cellStyle name="Normal 3 3 2 6 6 4" xfId="15967" xr:uid="{00000000-0005-0000-0000-000015380000}"/>
    <cellStyle name="Normal 3 3 2 6 6 4 2" xfId="29263" xr:uid="{00000000-0005-0000-0000-000016380000}"/>
    <cellStyle name="Normal 3 3 2 6 6 5" xfId="25682" xr:uid="{00000000-0005-0000-0000-000017380000}"/>
    <cellStyle name="Normal 3 3 2 6 7" xfId="5280" xr:uid="{00000000-0005-0000-0000-000018380000}"/>
    <cellStyle name="Normal 3 3 2 6 7 2" xfId="10139" xr:uid="{00000000-0005-0000-0000-000019380000}"/>
    <cellStyle name="Normal 3 3 2 6 7 2 2" xfId="36724" xr:uid="{00000000-0005-0000-0000-00001A380000}"/>
    <cellStyle name="Normal 3 3 2 6 7 3" xfId="18577" xr:uid="{00000000-0005-0000-0000-00001B380000}"/>
    <cellStyle name="Normal 3 3 2 6 7 3 2" xfId="31872" xr:uid="{00000000-0005-0000-0000-00001C380000}"/>
    <cellStyle name="Normal 3 3 2 6 7 4" xfId="23439" xr:uid="{00000000-0005-0000-0000-00001D380000}"/>
    <cellStyle name="Normal 3 3 2 6 8" xfId="3974" xr:uid="{00000000-0005-0000-0000-00001E380000}"/>
    <cellStyle name="Normal 3 3 2 6 8 2" xfId="17272" xr:uid="{00000000-0005-0000-0000-00001F380000}"/>
    <cellStyle name="Normal 3 3 2 6 8 2 2" xfId="40271" xr:uid="{00000000-0005-0000-0000-000020380000}"/>
    <cellStyle name="Normal 3 3 2 6 8 3" xfId="30567" xr:uid="{00000000-0005-0000-0000-000021380000}"/>
    <cellStyle name="Normal 3 3 2 6 9" xfId="8834" xr:uid="{00000000-0005-0000-0000-000022380000}"/>
    <cellStyle name="Normal 3 3 2 6 9 2" xfId="35419" xr:uid="{00000000-0005-0000-0000-000023380000}"/>
    <cellStyle name="Normal 3 3 2 7" xfId="425" xr:uid="{00000000-0005-0000-0000-000024380000}"/>
    <cellStyle name="Normal 3 3 2 7 10" xfId="22167" xr:uid="{00000000-0005-0000-0000-000025380000}"/>
    <cellStyle name="Normal 3 3 2 7 2" xfId="1006" xr:uid="{00000000-0005-0000-0000-000026380000}"/>
    <cellStyle name="Normal 3 3 2 7 2 2" xfId="2282" xr:uid="{00000000-0005-0000-0000-000027380000}"/>
    <cellStyle name="Normal 3 3 2 7 2 2 2" xfId="7154" xr:uid="{00000000-0005-0000-0000-000028380000}"/>
    <cellStyle name="Normal 3 3 2 7 2 2 2 2" xfId="20451" xr:uid="{00000000-0005-0000-0000-000029380000}"/>
    <cellStyle name="Normal 3 3 2 7 2 2 2 2 2" xfId="42180" xr:uid="{00000000-0005-0000-0000-00002A380000}"/>
    <cellStyle name="Normal 3 3 2 7 2 2 2 3" xfId="33746" xr:uid="{00000000-0005-0000-0000-00002B380000}"/>
    <cellStyle name="Normal 3 3 2 7 2 2 3" xfId="12013" xr:uid="{00000000-0005-0000-0000-00002C380000}"/>
    <cellStyle name="Normal 3 3 2 7 2 2 3 2" xfId="38598" xr:uid="{00000000-0005-0000-0000-00002D380000}"/>
    <cellStyle name="Normal 3 3 2 7 2 2 4" xfId="15598" xr:uid="{00000000-0005-0000-0000-00002E380000}"/>
    <cellStyle name="Normal 3 3 2 7 2 2 4 2" xfId="28894" xr:uid="{00000000-0005-0000-0000-00002F380000}"/>
    <cellStyle name="Normal 3 3 2 7 2 2 5" xfId="25313" xr:uid="{00000000-0005-0000-0000-000030380000}"/>
    <cellStyle name="Normal 3 3 2 7 2 3" xfId="3558" xr:uid="{00000000-0005-0000-0000-000031380000}"/>
    <cellStyle name="Normal 3 3 2 7 2 3 2" xfId="8426" xr:uid="{00000000-0005-0000-0000-000032380000}"/>
    <cellStyle name="Normal 3 3 2 7 2 3 2 2" xfId="21722" xr:uid="{00000000-0005-0000-0000-000033380000}"/>
    <cellStyle name="Normal 3 3 2 7 2 3 2 2 2" xfId="43451" xr:uid="{00000000-0005-0000-0000-000034380000}"/>
    <cellStyle name="Normal 3 3 2 7 2 3 2 3" xfId="35017" xr:uid="{00000000-0005-0000-0000-000035380000}"/>
    <cellStyle name="Normal 3 3 2 7 2 3 3" xfId="13284" xr:uid="{00000000-0005-0000-0000-000036380000}"/>
    <cellStyle name="Normal 3 3 2 7 2 3 3 2" xfId="39869" xr:uid="{00000000-0005-0000-0000-000037380000}"/>
    <cellStyle name="Normal 3 3 2 7 2 3 4" xfId="16869" xr:uid="{00000000-0005-0000-0000-000038380000}"/>
    <cellStyle name="Normal 3 3 2 7 2 3 4 2" xfId="30165" xr:uid="{00000000-0005-0000-0000-000039380000}"/>
    <cellStyle name="Normal 3 3 2 7 2 3 5" xfId="26584" xr:uid="{00000000-0005-0000-0000-00003A380000}"/>
    <cellStyle name="Normal 3 3 2 7 2 4" xfId="5883" xr:uid="{00000000-0005-0000-0000-00003B380000}"/>
    <cellStyle name="Normal 3 3 2 7 2 4 2" xfId="10742" xr:uid="{00000000-0005-0000-0000-00003C380000}"/>
    <cellStyle name="Normal 3 3 2 7 2 4 2 2" xfId="37327" xr:uid="{00000000-0005-0000-0000-00003D380000}"/>
    <cellStyle name="Normal 3 3 2 7 2 4 3" xfId="19180" xr:uid="{00000000-0005-0000-0000-00003E380000}"/>
    <cellStyle name="Normal 3 3 2 7 2 4 3 2" xfId="32475" xr:uid="{00000000-0005-0000-0000-00003F380000}"/>
    <cellStyle name="Normal 3 3 2 7 2 4 4" xfId="24042" xr:uid="{00000000-0005-0000-0000-000040380000}"/>
    <cellStyle name="Normal 3 3 2 7 2 5" xfId="4876" xr:uid="{00000000-0005-0000-0000-000041380000}"/>
    <cellStyle name="Normal 3 3 2 7 2 5 2" xfId="18174" xr:uid="{00000000-0005-0000-0000-000042380000}"/>
    <cellStyle name="Normal 3 3 2 7 2 5 2 2" xfId="41173" xr:uid="{00000000-0005-0000-0000-000043380000}"/>
    <cellStyle name="Normal 3 3 2 7 2 5 3" xfId="31469" xr:uid="{00000000-0005-0000-0000-000044380000}"/>
    <cellStyle name="Normal 3 3 2 7 2 6" xfId="9736" xr:uid="{00000000-0005-0000-0000-000045380000}"/>
    <cellStyle name="Normal 3 3 2 7 2 6 2" xfId="36321" xr:uid="{00000000-0005-0000-0000-000046380000}"/>
    <cellStyle name="Normal 3 3 2 7 2 7" xfId="14327" xr:uid="{00000000-0005-0000-0000-000047380000}"/>
    <cellStyle name="Normal 3 3 2 7 2 7 2" xfId="27623" xr:uid="{00000000-0005-0000-0000-000048380000}"/>
    <cellStyle name="Normal 3 3 2 7 2 8" xfId="23036" xr:uid="{00000000-0005-0000-0000-000049380000}"/>
    <cellStyle name="Normal 3 3 2 7 3" xfId="1712" xr:uid="{00000000-0005-0000-0000-00004A380000}"/>
    <cellStyle name="Normal 3 3 2 7 3 2" xfId="2988" xr:uid="{00000000-0005-0000-0000-00004B380000}"/>
    <cellStyle name="Normal 3 3 2 7 3 2 2" xfId="7856" xr:uid="{00000000-0005-0000-0000-00004C380000}"/>
    <cellStyle name="Normal 3 3 2 7 3 2 2 2" xfId="21152" xr:uid="{00000000-0005-0000-0000-00004D380000}"/>
    <cellStyle name="Normal 3 3 2 7 3 2 2 2 2" xfId="42881" xr:uid="{00000000-0005-0000-0000-00004E380000}"/>
    <cellStyle name="Normal 3 3 2 7 3 2 2 3" xfId="34447" xr:uid="{00000000-0005-0000-0000-00004F380000}"/>
    <cellStyle name="Normal 3 3 2 7 3 2 3" xfId="12714" xr:uid="{00000000-0005-0000-0000-000050380000}"/>
    <cellStyle name="Normal 3 3 2 7 3 2 3 2" xfId="39299" xr:uid="{00000000-0005-0000-0000-000051380000}"/>
    <cellStyle name="Normal 3 3 2 7 3 2 4" xfId="16299" xr:uid="{00000000-0005-0000-0000-000052380000}"/>
    <cellStyle name="Normal 3 3 2 7 3 2 4 2" xfId="29595" xr:uid="{00000000-0005-0000-0000-000053380000}"/>
    <cellStyle name="Normal 3 3 2 7 3 2 5" xfId="26014" xr:uid="{00000000-0005-0000-0000-000054380000}"/>
    <cellStyle name="Normal 3 3 2 7 3 3" xfId="6584" xr:uid="{00000000-0005-0000-0000-000055380000}"/>
    <cellStyle name="Normal 3 3 2 7 3 3 2" xfId="11443" xr:uid="{00000000-0005-0000-0000-000056380000}"/>
    <cellStyle name="Normal 3 3 2 7 3 3 2 2" xfId="38028" xr:uid="{00000000-0005-0000-0000-000057380000}"/>
    <cellStyle name="Normal 3 3 2 7 3 3 3" xfId="19881" xr:uid="{00000000-0005-0000-0000-000058380000}"/>
    <cellStyle name="Normal 3 3 2 7 3 3 3 2" xfId="33176" xr:uid="{00000000-0005-0000-0000-000059380000}"/>
    <cellStyle name="Normal 3 3 2 7 3 3 4" xfId="24743" xr:uid="{00000000-0005-0000-0000-00005A380000}"/>
    <cellStyle name="Normal 3 3 2 7 3 4" xfId="4306" xr:uid="{00000000-0005-0000-0000-00005B380000}"/>
    <cellStyle name="Normal 3 3 2 7 3 4 2" xfId="17604" xr:uid="{00000000-0005-0000-0000-00005C380000}"/>
    <cellStyle name="Normal 3 3 2 7 3 4 2 2" xfId="40603" xr:uid="{00000000-0005-0000-0000-00005D380000}"/>
    <cellStyle name="Normal 3 3 2 7 3 4 3" xfId="30899" xr:uid="{00000000-0005-0000-0000-00005E380000}"/>
    <cellStyle name="Normal 3 3 2 7 3 5" xfId="9166" xr:uid="{00000000-0005-0000-0000-00005F380000}"/>
    <cellStyle name="Normal 3 3 2 7 3 5 2" xfId="35751" xr:uid="{00000000-0005-0000-0000-000060380000}"/>
    <cellStyle name="Normal 3 3 2 7 3 6" xfId="15028" xr:uid="{00000000-0005-0000-0000-000061380000}"/>
    <cellStyle name="Normal 3 3 2 7 3 6 2" xfId="28324" xr:uid="{00000000-0005-0000-0000-000062380000}"/>
    <cellStyle name="Normal 3 3 2 7 3 7" xfId="22466" xr:uid="{00000000-0005-0000-0000-000063380000}"/>
    <cellStyle name="Normal 3 3 2 7 4" xfId="1410" xr:uid="{00000000-0005-0000-0000-000064380000}"/>
    <cellStyle name="Normal 3 3 2 7 4 2" xfId="6285" xr:uid="{00000000-0005-0000-0000-000065380000}"/>
    <cellStyle name="Normal 3 3 2 7 4 2 2" xfId="19582" xr:uid="{00000000-0005-0000-0000-000066380000}"/>
    <cellStyle name="Normal 3 3 2 7 4 2 2 2" xfId="41575" xr:uid="{00000000-0005-0000-0000-000067380000}"/>
    <cellStyle name="Normal 3 3 2 7 4 2 3" xfId="32877" xr:uid="{00000000-0005-0000-0000-000068380000}"/>
    <cellStyle name="Normal 3 3 2 7 4 3" xfId="11144" xr:uid="{00000000-0005-0000-0000-000069380000}"/>
    <cellStyle name="Normal 3 3 2 7 4 3 2" xfId="37729" xr:uid="{00000000-0005-0000-0000-00006A380000}"/>
    <cellStyle name="Normal 3 3 2 7 4 4" xfId="14729" xr:uid="{00000000-0005-0000-0000-00006B380000}"/>
    <cellStyle name="Normal 3 3 2 7 4 4 2" xfId="28025" xr:uid="{00000000-0005-0000-0000-00006C380000}"/>
    <cellStyle name="Normal 3 3 2 7 4 5" xfId="24444" xr:uid="{00000000-0005-0000-0000-00006D380000}"/>
    <cellStyle name="Normal 3 3 2 7 5" xfId="2689" xr:uid="{00000000-0005-0000-0000-00006E380000}"/>
    <cellStyle name="Normal 3 3 2 7 5 2" xfId="7557" xr:uid="{00000000-0005-0000-0000-00006F380000}"/>
    <cellStyle name="Normal 3 3 2 7 5 2 2" xfId="20853" xr:uid="{00000000-0005-0000-0000-000070380000}"/>
    <cellStyle name="Normal 3 3 2 7 5 2 2 2" xfId="42582" xr:uid="{00000000-0005-0000-0000-000071380000}"/>
    <cellStyle name="Normal 3 3 2 7 5 2 3" xfId="34148" xr:uid="{00000000-0005-0000-0000-000072380000}"/>
    <cellStyle name="Normal 3 3 2 7 5 3" xfId="12415" xr:uid="{00000000-0005-0000-0000-000073380000}"/>
    <cellStyle name="Normal 3 3 2 7 5 3 2" xfId="39000" xr:uid="{00000000-0005-0000-0000-000074380000}"/>
    <cellStyle name="Normal 3 3 2 7 5 4" xfId="16000" xr:uid="{00000000-0005-0000-0000-000075380000}"/>
    <cellStyle name="Normal 3 3 2 7 5 4 2" xfId="29296" xr:uid="{00000000-0005-0000-0000-000076380000}"/>
    <cellStyle name="Normal 3 3 2 7 5 5" xfId="25715" xr:uid="{00000000-0005-0000-0000-000077380000}"/>
    <cellStyle name="Normal 3 3 2 7 6" xfId="5313" xr:uid="{00000000-0005-0000-0000-000078380000}"/>
    <cellStyle name="Normal 3 3 2 7 6 2" xfId="10172" xr:uid="{00000000-0005-0000-0000-000079380000}"/>
    <cellStyle name="Normal 3 3 2 7 6 2 2" xfId="36757" xr:uid="{00000000-0005-0000-0000-00007A380000}"/>
    <cellStyle name="Normal 3 3 2 7 6 3" xfId="18610" xr:uid="{00000000-0005-0000-0000-00007B380000}"/>
    <cellStyle name="Normal 3 3 2 7 6 3 2" xfId="31905" xr:uid="{00000000-0005-0000-0000-00007C380000}"/>
    <cellStyle name="Normal 3 3 2 7 6 4" xfId="23472" xr:uid="{00000000-0005-0000-0000-00007D380000}"/>
    <cellStyle name="Normal 3 3 2 7 7" xfId="4007" xr:uid="{00000000-0005-0000-0000-00007E380000}"/>
    <cellStyle name="Normal 3 3 2 7 7 2" xfId="17305" xr:uid="{00000000-0005-0000-0000-00007F380000}"/>
    <cellStyle name="Normal 3 3 2 7 7 2 2" xfId="40304" xr:uid="{00000000-0005-0000-0000-000080380000}"/>
    <cellStyle name="Normal 3 3 2 7 7 3" xfId="30600" xr:uid="{00000000-0005-0000-0000-000081380000}"/>
    <cellStyle name="Normal 3 3 2 7 8" xfId="8867" xr:uid="{00000000-0005-0000-0000-000082380000}"/>
    <cellStyle name="Normal 3 3 2 7 8 2" xfId="35452" xr:uid="{00000000-0005-0000-0000-000083380000}"/>
    <cellStyle name="Normal 3 3 2 7 9" xfId="13757" xr:uid="{00000000-0005-0000-0000-000084380000}"/>
    <cellStyle name="Normal 3 3 2 7 9 2" xfId="27053" xr:uid="{00000000-0005-0000-0000-000085380000}"/>
    <cellStyle name="Normal 3 3 2 8" xfId="666" xr:uid="{00000000-0005-0000-0000-000086380000}"/>
    <cellStyle name="Normal 3 3 2 8 2" xfId="1946" xr:uid="{00000000-0005-0000-0000-000087380000}"/>
    <cellStyle name="Normal 3 3 2 8 2 2" xfId="3222" xr:uid="{00000000-0005-0000-0000-000088380000}"/>
    <cellStyle name="Normal 3 3 2 8 2 2 2" xfId="8090" xr:uid="{00000000-0005-0000-0000-000089380000}"/>
    <cellStyle name="Normal 3 3 2 8 2 2 2 2" xfId="21386" xr:uid="{00000000-0005-0000-0000-00008A380000}"/>
    <cellStyle name="Normal 3 3 2 8 2 2 2 2 2" xfId="43115" xr:uid="{00000000-0005-0000-0000-00008B380000}"/>
    <cellStyle name="Normal 3 3 2 8 2 2 2 3" xfId="34681" xr:uid="{00000000-0005-0000-0000-00008C380000}"/>
    <cellStyle name="Normal 3 3 2 8 2 2 3" xfId="12948" xr:uid="{00000000-0005-0000-0000-00008D380000}"/>
    <cellStyle name="Normal 3 3 2 8 2 2 3 2" xfId="39533" xr:uid="{00000000-0005-0000-0000-00008E380000}"/>
    <cellStyle name="Normal 3 3 2 8 2 2 4" xfId="16533" xr:uid="{00000000-0005-0000-0000-00008F380000}"/>
    <cellStyle name="Normal 3 3 2 8 2 2 4 2" xfId="29829" xr:uid="{00000000-0005-0000-0000-000090380000}"/>
    <cellStyle name="Normal 3 3 2 8 2 2 5" xfId="26248" xr:uid="{00000000-0005-0000-0000-000091380000}"/>
    <cellStyle name="Normal 3 3 2 8 2 3" xfId="6818" xr:uid="{00000000-0005-0000-0000-000092380000}"/>
    <cellStyle name="Normal 3 3 2 8 2 3 2" xfId="11677" xr:uid="{00000000-0005-0000-0000-000093380000}"/>
    <cellStyle name="Normal 3 3 2 8 2 3 2 2" xfId="38262" xr:uid="{00000000-0005-0000-0000-000094380000}"/>
    <cellStyle name="Normal 3 3 2 8 2 3 3" xfId="20115" xr:uid="{00000000-0005-0000-0000-000095380000}"/>
    <cellStyle name="Normal 3 3 2 8 2 3 3 2" xfId="33410" xr:uid="{00000000-0005-0000-0000-000096380000}"/>
    <cellStyle name="Normal 3 3 2 8 2 3 4" xfId="24977" xr:uid="{00000000-0005-0000-0000-000097380000}"/>
    <cellStyle name="Normal 3 3 2 8 2 4" xfId="4540" xr:uid="{00000000-0005-0000-0000-000098380000}"/>
    <cellStyle name="Normal 3 3 2 8 2 4 2" xfId="17838" xr:uid="{00000000-0005-0000-0000-000099380000}"/>
    <cellStyle name="Normal 3 3 2 8 2 4 2 2" xfId="40837" xr:uid="{00000000-0005-0000-0000-00009A380000}"/>
    <cellStyle name="Normal 3 3 2 8 2 4 3" xfId="31133" xr:uid="{00000000-0005-0000-0000-00009B380000}"/>
    <cellStyle name="Normal 3 3 2 8 2 5" xfId="9400" xr:uid="{00000000-0005-0000-0000-00009C380000}"/>
    <cellStyle name="Normal 3 3 2 8 2 5 2" xfId="35985" xr:uid="{00000000-0005-0000-0000-00009D380000}"/>
    <cellStyle name="Normal 3 3 2 8 2 6" xfId="15262" xr:uid="{00000000-0005-0000-0000-00009E380000}"/>
    <cellStyle name="Normal 3 3 2 8 2 6 2" xfId="28558" xr:uid="{00000000-0005-0000-0000-00009F380000}"/>
    <cellStyle name="Normal 3 3 2 8 2 7" xfId="22700" xr:uid="{00000000-0005-0000-0000-0000A0380000}"/>
    <cellStyle name="Normal 3 3 2 8 3" xfId="1443" xr:uid="{00000000-0005-0000-0000-0000A1380000}"/>
    <cellStyle name="Normal 3 3 2 8 3 2" xfId="6318" xr:uid="{00000000-0005-0000-0000-0000A2380000}"/>
    <cellStyle name="Normal 3 3 2 8 3 2 2" xfId="19615" xr:uid="{00000000-0005-0000-0000-0000A3380000}"/>
    <cellStyle name="Normal 3 3 2 8 3 2 2 2" xfId="41608" xr:uid="{00000000-0005-0000-0000-0000A4380000}"/>
    <cellStyle name="Normal 3 3 2 8 3 2 3" xfId="32910" xr:uid="{00000000-0005-0000-0000-0000A5380000}"/>
    <cellStyle name="Normal 3 3 2 8 3 3" xfId="11177" xr:uid="{00000000-0005-0000-0000-0000A6380000}"/>
    <cellStyle name="Normal 3 3 2 8 3 3 2" xfId="37762" xr:uid="{00000000-0005-0000-0000-0000A7380000}"/>
    <cellStyle name="Normal 3 3 2 8 3 4" xfId="14762" xr:uid="{00000000-0005-0000-0000-0000A8380000}"/>
    <cellStyle name="Normal 3 3 2 8 3 4 2" xfId="28058" xr:uid="{00000000-0005-0000-0000-0000A9380000}"/>
    <cellStyle name="Normal 3 3 2 8 3 5" xfId="24477" xr:uid="{00000000-0005-0000-0000-0000AA380000}"/>
    <cellStyle name="Normal 3 3 2 8 4" xfId="2722" xr:uid="{00000000-0005-0000-0000-0000AB380000}"/>
    <cellStyle name="Normal 3 3 2 8 4 2" xfId="7590" xr:uid="{00000000-0005-0000-0000-0000AC380000}"/>
    <cellStyle name="Normal 3 3 2 8 4 2 2" xfId="20886" xr:uid="{00000000-0005-0000-0000-0000AD380000}"/>
    <cellStyle name="Normal 3 3 2 8 4 2 2 2" xfId="42615" xr:uid="{00000000-0005-0000-0000-0000AE380000}"/>
    <cellStyle name="Normal 3 3 2 8 4 2 3" xfId="34181" xr:uid="{00000000-0005-0000-0000-0000AF380000}"/>
    <cellStyle name="Normal 3 3 2 8 4 3" xfId="12448" xr:uid="{00000000-0005-0000-0000-0000B0380000}"/>
    <cellStyle name="Normal 3 3 2 8 4 3 2" xfId="39033" xr:uid="{00000000-0005-0000-0000-0000B1380000}"/>
    <cellStyle name="Normal 3 3 2 8 4 4" xfId="16033" xr:uid="{00000000-0005-0000-0000-0000B2380000}"/>
    <cellStyle name="Normal 3 3 2 8 4 4 2" xfId="29329" xr:uid="{00000000-0005-0000-0000-0000B3380000}"/>
    <cellStyle name="Normal 3 3 2 8 4 5" xfId="25748" xr:uid="{00000000-0005-0000-0000-0000B4380000}"/>
    <cellStyle name="Normal 3 3 2 8 5" xfId="5547" xr:uid="{00000000-0005-0000-0000-0000B5380000}"/>
    <cellStyle name="Normal 3 3 2 8 5 2" xfId="10406" xr:uid="{00000000-0005-0000-0000-0000B6380000}"/>
    <cellStyle name="Normal 3 3 2 8 5 2 2" xfId="36991" xr:uid="{00000000-0005-0000-0000-0000B7380000}"/>
    <cellStyle name="Normal 3 3 2 8 5 3" xfId="18844" xr:uid="{00000000-0005-0000-0000-0000B8380000}"/>
    <cellStyle name="Normal 3 3 2 8 5 3 2" xfId="32139" xr:uid="{00000000-0005-0000-0000-0000B9380000}"/>
    <cellStyle name="Normal 3 3 2 8 5 4" xfId="23706" xr:uid="{00000000-0005-0000-0000-0000BA380000}"/>
    <cellStyle name="Normal 3 3 2 8 6" xfId="4040" xr:uid="{00000000-0005-0000-0000-0000BB380000}"/>
    <cellStyle name="Normal 3 3 2 8 6 2" xfId="17338" xr:uid="{00000000-0005-0000-0000-0000BC380000}"/>
    <cellStyle name="Normal 3 3 2 8 6 2 2" xfId="40337" xr:uid="{00000000-0005-0000-0000-0000BD380000}"/>
    <cellStyle name="Normal 3 3 2 8 6 3" xfId="30633" xr:uid="{00000000-0005-0000-0000-0000BE380000}"/>
    <cellStyle name="Normal 3 3 2 8 7" xfId="8900" xr:uid="{00000000-0005-0000-0000-0000BF380000}"/>
    <cellStyle name="Normal 3 3 2 8 7 2" xfId="35485" xr:uid="{00000000-0005-0000-0000-0000C0380000}"/>
    <cellStyle name="Normal 3 3 2 8 8" xfId="13991" xr:uid="{00000000-0005-0000-0000-0000C1380000}"/>
    <cellStyle name="Normal 3 3 2 8 8 2" xfId="27287" xr:uid="{00000000-0005-0000-0000-0000C2380000}"/>
    <cellStyle name="Normal 3 3 2 8 9" xfId="22200" xr:uid="{00000000-0005-0000-0000-0000C3380000}"/>
    <cellStyle name="Normal 3 3 2 9" xfId="696" xr:uid="{00000000-0005-0000-0000-0000C4380000}"/>
    <cellStyle name="Normal 3 3 2 9 2" xfId="1976" xr:uid="{00000000-0005-0000-0000-0000C5380000}"/>
    <cellStyle name="Normal 3 3 2 9 2 2" xfId="6848" xr:uid="{00000000-0005-0000-0000-0000C6380000}"/>
    <cellStyle name="Normal 3 3 2 9 2 2 2" xfId="20145" xr:uid="{00000000-0005-0000-0000-0000C7380000}"/>
    <cellStyle name="Normal 3 3 2 9 2 2 2 2" xfId="41874" xr:uid="{00000000-0005-0000-0000-0000C8380000}"/>
    <cellStyle name="Normal 3 3 2 9 2 2 3" xfId="33440" xr:uid="{00000000-0005-0000-0000-0000C9380000}"/>
    <cellStyle name="Normal 3 3 2 9 2 3" xfId="11707" xr:uid="{00000000-0005-0000-0000-0000CA380000}"/>
    <cellStyle name="Normal 3 3 2 9 2 3 2" xfId="38292" xr:uid="{00000000-0005-0000-0000-0000CB380000}"/>
    <cellStyle name="Normal 3 3 2 9 2 4" xfId="15292" xr:uid="{00000000-0005-0000-0000-0000CC380000}"/>
    <cellStyle name="Normal 3 3 2 9 2 4 2" xfId="28588" xr:uid="{00000000-0005-0000-0000-0000CD380000}"/>
    <cellStyle name="Normal 3 3 2 9 2 5" xfId="25007" xr:uid="{00000000-0005-0000-0000-0000CE380000}"/>
    <cellStyle name="Normal 3 3 2 9 3" xfId="3252" xr:uid="{00000000-0005-0000-0000-0000CF380000}"/>
    <cellStyle name="Normal 3 3 2 9 3 2" xfId="8120" xr:uid="{00000000-0005-0000-0000-0000D0380000}"/>
    <cellStyle name="Normal 3 3 2 9 3 2 2" xfId="21416" xr:uid="{00000000-0005-0000-0000-0000D1380000}"/>
    <cellStyle name="Normal 3 3 2 9 3 2 2 2" xfId="43145" xr:uid="{00000000-0005-0000-0000-0000D2380000}"/>
    <cellStyle name="Normal 3 3 2 9 3 2 3" xfId="34711" xr:uid="{00000000-0005-0000-0000-0000D3380000}"/>
    <cellStyle name="Normal 3 3 2 9 3 3" xfId="12978" xr:uid="{00000000-0005-0000-0000-0000D4380000}"/>
    <cellStyle name="Normal 3 3 2 9 3 3 2" xfId="39563" xr:uid="{00000000-0005-0000-0000-0000D5380000}"/>
    <cellStyle name="Normal 3 3 2 9 3 4" xfId="16563" xr:uid="{00000000-0005-0000-0000-0000D6380000}"/>
    <cellStyle name="Normal 3 3 2 9 3 4 2" xfId="29859" xr:uid="{00000000-0005-0000-0000-0000D7380000}"/>
    <cellStyle name="Normal 3 3 2 9 3 5" xfId="26278" xr:uid="{00000000-0005-0000-0000-0000D8380000}"/>
    <cellStyle name="Normal 3 3 2 9 4" xfId="5577" xr:uid="{00000000-0005-0000-0000-0000D9380000}"/>
    <cellStyle name="Normal 3 3 2 9 4 2" xfId="10436" xr:uid="{00000000-0005-0000-0000-0000DA380000}"/>
    <cellStyle name="Normal 3 3 2 9 4 2 2" xfId="37021" xr:uid="{00000000-0005-0000-0000-0000DB380000}"/>
    <cellStyle name="Normal 3 3 2 9 4 3" xfId="18874" xr:uid="{00000000-0005-0000-0000-0000DC380000}"/>
    <cellStyle name="Normal 3 3 2 9 4 3 2" xfId="32169" xr:uid="{00000000-0005-0000-0000-0000DD380000}"/>
    <cellStyle name="Normal 3 3 2 9 4 4" xfId="23736" xr:uid="{00000000-0005-0000-0000-0000DE380000}"/>
    <cellStyle name="Normal 3 3 2 9 5" xfId="4570" xr:uid="{00000000-0005-0000-0000-0000DF380000}"/>
    <cellStyle name="Normal 3 3 2 9 5 2" xfId="17868" xr:uid="{00000000-0005-0000-0000-0000E0380000}"/>
    <cellStyle name="Normal 3 3 2 9 5 2 2" xfId="40867" xr:uid="{00000000-0005-0000-0000-0000E1380000}"/>
    <cellStyle name="Normal 3 3 2 9 5 3" xfId="31163" xr:uid="{00000000-0005-0000-0000-0000E2380000}"/>
    <cellStyle name="Normal 3 3 2 9 6" xfId="9430" xr:uid="{00000000-0005-0000-0000-0000E3380000}"/>
    <cellStyle name="Normal 3 3 2 9 6 2" xfId="36015" xr:uid="{00000000-0005-0000-0000-0000E4380000}"/>
    <cellStyle name="Normal 3 3 2 9 7" xfId="14021" xr:uid="{00000000-0005-0000-0000-0000E5380000}"/>
    <cellStyle name="Normal 3 3 2 9 7 2" xfId="27317" xr:uid="{00000000-0005-0000-0000-0000E6380000}"/>
    <cellStyle name="Normal 3 3 2 9 8" xfId="22730" xr:uid="{00000000-0005-0000-0000-0000E7380000}"/>
    <cellStyle name="Normal 3 3 20" xfId="21959" xr:uid="{00000000-0005-0000-0000-0000E8380000}"/>
    <cellStyle name="Normal 3 3 3" xfId="130" xr:uid="{00000000-0005-0000-0000-0000E9380000}"/>
    <cellStyle name="Normal 3 3 3 10" xfId="1483" xr:uid="{00000000-0005-0000-0000-0000EA380000}"/>
    <cellStyle name="Normal 3 3 3 10 2" xfId="2762" xr:uid="{00000000-0005-0000-0000-0000EB380000}"/>
    <cellStyle name="Normal 3 3 3 10 2 2" xfId="7630" xr:uid="{00000000-0005-0000-0000-0000EC380000}"/>
    <cellStyle name="Normal 3 3 3 10 2 2 2" xfId="20926" xr:uid="{00000000-0005-0000-0000-0000ED380000}"/>
    <cellStyle name="Normal 3 3 3 10 2 2 2 2" xfId="42655" xr:uid="{00000000-0005-0000-0000-0000EE380000}"/>
    <cellStyle name="Normal 3 3 3 10 2 2 3" xfId="34221" xr:uid="{00000000-0005-0000-0000-0000EF380000}"/>
    <cellStyle name="Normal 3 3 3 10 2 3" xfId="12488" xr:uid="{00000000-0005-0000-0000-0000F0380000}"/>
    <cellStyle name="Normal 3 3 3 10 2 3 2" xfId="39073" xr:uid="{00000000-0005-0000-0000-0000F1380000}"/>
    <cellStyle name="Normal 3 3 3 10 2 4" xfId="16073" xr:uid="{00000000-0005-0000-0000-0000F2380000}"/>
    <cellStyle name="Normal 3 3 3 10 2 4 2" xfId="29369" xr:uid="{00000000-0005-0000-0000-0000F3380000}"/>
    <cellStyle name="Normal 3 3 3 10 2 5" xfId="25788" xr:uid="{00000000-0005-0000-0000-0000F4380000}"/>
    <cellStyle name="Normal 3 3 3 10 3" xfId="6358" xr:uid="{00000000-0005-0000-0000-0000F5380000}"/>
    <cellStyle name="Normal 3 3 3 10 3 2" xfId="11217" xr:uid="{00000000-0005-0000-0000-0000F6380000}"/>
    <cellStyle name="Normal 3 3 3 10 3 2 2" xfId="37802" xr:uid="{00000000-0005-0000-0000-0000F7380000}"/>
    <cellStyle name="Normal 3 3 3 10 3 3" xfId="19655" xr:uid="{00000000-0005-0000-0000-0000F8380000}"/>
    <cellStyle name="Normal 3 3 3 10 3 3 2" xfId="32950" xr:uid="{00000000-0005-0000-0000-0000F9380000}"/>
    <cellStyle name="Normal 3 3 3 10 3 4" xfId="24517" xr:uid="{00000000-0005-0000-0000-0000FA380000}"/>
    <cellStyle name="Normal 3 3 3 10 4" xfId="4080" xr:uid="{00000000-0005-0000-0000-0000FB380000}"/>
    <cellStyle name="Normal 3 3 3 10 4 2" xfId="17378" xr:uid="{00000000-0005-0000-0000-0000FC380000}"/>
    <cellStyle name="Normal 3 3 3 10 4 2 2" xfId="40377" xr:uid="{00000000-0005-0000-0000-0000FD380000}"/>
    <cellStyle name="Normal 3 3 3 10 4 3" xfId="30673" xr:uid="{00000000-0005-0000-0000-0000FE380000}"/>
    <cellStyle name="Normal 3 3 3 10 5" xfId="8940" xr:uid="{00000000-0005-0000-0000-0000FF380000}"/>
    <cellStyle name="Normal 3 3 3 10 5 2" xfId="35525" xr:uid="{00000000-0005-0000-0000-000000390000}"/>
    <cellStyle name="Normal 3 3 3 10 6" xfId="14802" xr:uid="{00000000-0005-0000-0000-000001390000}"/>
    <cellStyle name="Normal 3 3 3 10 6 2" xfId="28098" xr:uid="{00000000-0005-0000-0000-000002390000}"/>
    <cellStyle name="Normal 3 3 3 10 7" xfId="22240" xr:uid="{00000000-0005-0000-0000-000003390000}"/>
    <cellStyle name="Normal 3 3 3 11" xfId="1216" xr:uid="{00000000-0005-0000-0000-000004390000}"/>
    <cellStyle name="Normal 3 3 3 11 2" xfId="6093" xr:uid="{00000000-0005-0000-0000-000005390000}"/>
    <cellStyle name="Normal 3 3 3 11 2 2" xfId="19390" xr:uid="{00000000-0005-0000-0000-000006390000}"/>
    <cellStyle name="Normal 3 3 3 11 2 2 2" xfId="41383" xr:uid="{00000000-0005-0000-0000-000007390000}"/>
    <cellStyle name="Normal 3 3 3 11 2 3" xfId="32685" xr:uid="{00000000-0005-0000-0000-000008390000}"/>
    <cellStyle name="Normal 3 3 3 11 3" xfId="10952" xr:uid="{00000000-0005-0000-0000-000009390000}"/>
    <cellStyle name="Normal 3 3 3 11 3 2" xfId="37537" xr:uid="{00000000-0005-0000-0000-00000A390000}"/>
    <cellStyle name="Normal 3 3 3 11 4" xfId="14537" xr:uid="{00000000-0005-0000-0000-00000B390000}"/>
    <cellStyle name="Normal 3 3 3 11 4 2" xfId="27833" xr:uid="{00000000-0005-0000-0000-00000C390000}"/>
    <cellStyle name="Normal 3 3 3 11 5" xfId="24252" xr:uid="{00000000-0005-0000-0000-00000D390000}"/>
    <cellStyle name="Normal 3 3 3 12" xfId="2496" xr:uid="{00000000-0005-0000-0000-00000E390000}"/>
    <cellStyle name="Normal 3 3 3 12 2" xfId="7365" xr:uid="{00000000-0005-0000-0000-00000F390000}"/>
    <cellStyle name="Normal 3 3 3 12 2 2" xfId="20661" xr:uid="{00000000-0005-0000-0000-000010390000}"/>
    <cellStyle name="Normal 3 3 3 12 2 2 2" xfId="42390" xr:uid="{00000000-0005-0000-0000-000011390000}"/>
    <cellStyle name="Normal 3 3 3 12 2 3" xfId="33956" xr:uid="{00000000-0005-0000-0000-000012390000}"/>
    <cellStyle name="Normal 3 3 3 12 3" xfId="12223" xr:uid="{00000000-0005-0000-0000-000013390000}"/>
    <cellStyle name="Normal 3 3 3 12 3 2" xfId="38808" xr:uid="{00000000-0005-0000-0000-000014390000}"/>
    <cellStyle name="Normal 3 3 3 12 4" xfId="15808" xr:uid="{00000000-0005-0000-0000-000015390000}"/>
    <cellStyle name="Normal 3 3 3 12 4 2" xfId="29104" xr:uid="{00000000-0005-0000-0000-000016390000}"/>
    <cellStyle name="Normal 3 3 3 12 5" xfId="25523" xr:uid="{00000000-0005-0000-0000-000017390000}"/>
    <cellStyle name="Normal 3 3 3 13" xfId="3781" xr:uid="{00000000-0005-0000-0000-000018390000}"/>
    <cellStyle name="Normal 3 3 3 13 2" xfId="8637" xr:uid="{00000000-0005-0000-0000-000019390000}"/>
    <cellStyle name="Normal 3 3 3 13 2 2" xfId="21933" xr:uid="{00000000-0005-0000-0000-00001A390000}"/>
    <cellStyle name="Normal 3 3 3 13 2 2 2" xfId="43662" xr:uid="{00000000-0005-0000-0000-00001B390000}"/>
    <cellStyle name="Normal 3 3 3 13 2 3" xfId="35228" xr:uid="{00000000-0005-0000-0000-00001C390000}"/>
    <cellStyle name="Normal 3 3 3 13 3" xfId="13495" xr:uid="{00000000-0005-0000-0000-00001D390000}"/>
    <cellStyle name="Normal 3 3 3 13 3 2" xfId="40080" xr:uid="{00000000-0005-0000-0000-00001E390000}"/>
    <cellStyle name="Normal 3 3 3 13 4" xfId="17080" xr:uid="{00000000-0005-0000-0000-00001F390000}"/>
    <cellStyle name="Normal 3 3 3 13 4 2" xfId="30376" xr:uid="{00000000-0005-0000-0000-000020390000}"/>
    <cellStyle name="Normal 3 3 3 13 5" xfId="26795" xr:uid="{00000000-0005-0000-0000-000021390000}"/>
    <cellStyle name="Normal 3 3 3 14" xfId="5086" xr:uid="{00000000-0005-0000-0000-000022390000}"/>
    <cellStyle name="Normal 3 3 3 14 2" xfId="9946" xr:uid="{00000000-0005-0000-0000-000023390000}"/>
    <cellStyle name="Normal 3 3 3 14 2 2" xfId="36531" xr:uid="{00000000-0005-0000-0000-000024390000}"/>
    <cellStyle name="Normal 3 3 3 14 3" xfId="18384" xr:uid="{00000000-0005-0000-0000-000025390000}"/>
    <cellStyle name="Normal 3 3 3 14 3 2" xfId="31679" xr:uid="{00000000-0005-0000-0000-000026390000}"/>
    <cellStyle name="Normal 3 3 3 14 4" xfId="23246" xr:uid="{00000000-0005-0000-0000-000027390000}"/>
    <cellStyle name="Normal 3 3 3 15" xfId="3814" xr:uid="{00000000-0005-0000-0000-000028390000}"/>
    <cellStyle name="Normal 3 3 3 15 2" xfId="17113" xr:uid="{00000000-0005-0000-0000-000029390000}"/>
    <cellStyle name="Normal 3 3 3 15 2 2" xfId="40112" xr:uid="{00000000-0005-0000-0000-00002A390000}"/>
    <cellStyle name="Normal 3 3 3 15 3" xfId="30408" xr:uid="{00000000-0005-0000-0000-00002B390000}"/>
    <cellStyle name="Normal 3 3 3 16" xfId="8674" xr:uid="{00000000-0005-0000-0000-00002C390000}"/>
    <cellStyle name="Normal 3 3 3 16 2" xfId="35260" xr:uid="{00000000-0005-0000-0000-00002D390000}"/>
    <cellStyle name="Normal 3 3 3 17" xfId="13530" xr:uid="{00000000-0005-0000-0000-00002E390000}"/>
    <cellStyle name="Normal 3 3 3 17 2" xfId="26827" xr:uid="{00000000-0005-0000-0000-00002F390000}"/>
    <cellStyle name="Normal 3 3 3 18" xfId="21974" xr:uid="{00000000-0005-0000-0000-000030390000}"/>
    <cellStyle name="Normal 3 3 3 2" xfId="212" xr:uid="{00000000-0005-0000-0000-000031390000}"/>
    <cellStyle name="Normal 3 3 3 2 10" xfId="8707" xr:uid="{00000000-0005-0000-0000-000032390000}"/>
    <cellStyle name="Normal 3 3 3 2 10 2" xfId="35293" xr:uid="{00000000-0005-0000-0000-000033390000}"/>
    <cellStyle name="Normal 3 3 3 2 11" xfId="13562" xr:uid="{00000000-0005-0000-0000-000034390000}"/>
    <cellStyle name="Normal 3 3 3 2 11 2" xfId="26859" xr:uid="{00000000-0005-0000-0000-000035390000}"/>
    <cellStyle name="Normal 3 3 3 2 12" xfId="22007" xr:uid="{00000000-0005-0000-0000-000036390000}"/>
    <cellStyle name="Normal 3 3 3 2 2" xfId="313" xr:uid="{00000000-0005-0000-0000-000037390000}"/>
    <cellStyle name="Normal 3 3 3 2 2 10" xfId="13645" xr:uid="{00000000-0005-0000-0000-000038390000}"/>
    <cellStyle name="Normal 3 3 3 2 2 10 2" xfId="26941" xr:uid="{00000000-0005-0000-0000-000039390000}"/>
    <cellStyle name="Normal 3 3 3 2 2 11" xfId="22073" xr:uid="{00000000-0005-0000-0000-00003A390000}"/>
    <cellStyle name="Normal 3 3 3 2 2 2" xfId="551" xr:uid="{00000000-0005-0000-0000-00003B390000}"/>
    <cellStyle name="Normal 3 3 3 2 2 2 2" xfId="1007" xr:uid="{00000000-0005-0000-0000-00003C390000}"/>
    <cellStyle name="Normal 3 3 3 2 2 2 2 2" xfId="2283" xr:uid="{00000000-0005-0000-0000-00003D390000}"/>
    <cellStyle name="Normal 3 3 3 2 2 2 2 2 2" xfId="7155" xr:uid="{00000000-0005-0000-0000-00003E390000}"/>
    <cellStyle name="Normal 3 3 3 2 2 2 2 2 2 2" xfId="20452" xr:uid="{00000000-0005-0000-0000-00003F390000}"/>
    <cellStyle name="Normal 3 3 3 2 2 2 2 2 2 2 2" xfId="42181" xr:uid="{00000000-0005-0000-0000-000040390000}"/>
    <cellStyle name="Normal 3 3 3 2 2 2 2 2 2 3" xfId="33747" xr:uid="{00000000-0005-0000-0000-000041390000}"/>
    <cellStyle name="Normal 3 3 3 2 2 2 2 2 3" xfId="12014" xr:uid="{00000000-0005-0000-0000-000042390000}"/>
    <cellStyle name="Normal 3 3 3 2 2 2 2 2 3 2" xfId="38599" xr:uid="{00000000-0005-0000-0000-000043390000}"/>
    <cellStyle name="Normal 3 3 3 2 2 2 2 2 4" xfId="15599" xr:uid="{00000000-0005-0000-0000-000044390000}"/>
    <cellStyle name="Normal 3 3 3 2 2 2 2 2 4 2" xfId="28895" xr:uid="{00000000-0005-0000-0000-000045390000}"/>
    <cellStyle name="Normal 3 3 3 2 2 2 2 2 5" xfId="25314" xr:uid="{00000000-0005-0000-0000-000046390000}"/>
    <cellStyle name="Normal 3 3 3 2 2 2 2 3" xfId="3559" xr:uid="{00000000-0005-0000-0000-000047390000}"/>
    <cellStyle name="Normal 3 3 3 2 2 2 2 3 2" xfId="8427" xr:uid="{00000000-0005-0000-0000-000048390000}"/>
    <cellStyle name="Normal 3 3 3 2 2 2 2 3 2 2" xfId="21723" xr:uid="{00000000-0005-0000-0000-000049390000}"/>
    <cellStyle name="Normal 3 3 3 2 2 2 2 3 2 2 2" xfId="43452" xr:uid="{00000000-0005-0000-0000-00004A390000}"/>
    <cellStyle name="Normal 3 3 3 2 2 2 2 3 2 3" xfId="35018" xr:uid="{00000000-0005-0000-0000-00004B390000}"/>
    <cellStyle name="Normal 3 3 3 2 2 2 2 3 3" xfId="13285" xr:uid="{00000000-0005-0000-0000-00004C390000}"/>
    <cellStyle name="Normal 3 3 3 2 2 2 2 3 3 2" xfId="39870" xr:uid="{00000000-0005-0000-0000-00004D390000}"/>
    <cellStyle name="Normal 3 3 3 2 2 2 2 3 4" xfId="16870" xr:uid="{00000000-0005-0000-0000-00004E390000}"/>
    <cellStyle name="Normal 3 3 3 2 2 2 2 3 4 2" xfId="30166" xr:uid="{00000000-0005-0000-0000-00004F390000}"/>
    <cellStyle name="Normal 3 3 3 2 2 2 2 3 5" xfId="26585" xr:uid="{00000000-0005-0000-0000-000050390000}"/>
    <cellStyle name="Normal 3 3 3 2 2 2 2 4" xfId="5884" xr:uid="{00000000-0005-0000-0000-000051390000}"/>
    <cellStyle name="Normal 3 3 3 2 2 2 2 4 2" xfId="10743" xr:uid="{00000000-0005-0000-0000-000052390000}"/>
    <cellStyle name="Normal 3 3 3 2 2 2 2 4 2 2" xfId="37328" xr:uid="{00000000-0005-0000-0000-000053390000}"/>
    <cellStyle name="Normal 3 3 3 2 2 2 2 4 3" xfId="19181" xr:uid="{00000000-0005-0000-0000-000054390000}"/>
    <cellStyle name="Normal 3 3 3 2 2 2 2 4 3 2" xfId="32476" xr:uid="{00000000-0005-0000-0000-000055390000}"/>
    <cellStyle name="Normal 3 3 3 2 2 2 2 4 4" xfId="24043" xr:uid="{00000000-0005-0000-0000-000056390000}"/>
    <cellStyle name="Normal 3 3 3 2 2 2 2 5" xfId="4877" xr:uid="{00000000-0005-0000-0000-000057390000}"/>
    <cellStyle name="Normal 3 3 3 2 2 2 2 5 2" xfId="18175" xr:uid="{00000000-0005-0000-0000-000058390000}"/>
    <cellStyle name="Normal 3 3 3 2 2 2 2 5 2 2" xfId="41174" xr:uid="{00000000-0005-0000-0000-000059390000}"/>
    <cellStyle name="Normal 3 3 3 2 2 2 2 5 3" xfId="31470" xr:uid="{00000000-0005-0000-0000-00005A390000}"/>
    <cellStyle name="Normal 3 3 3 2 2 2 2 6" xfId="9737" xr:uid="{00000000-0005-0000-0000-00005B390000}"/>
    <cellStyle name="Normal 3 3 3 2 2 2 2 6 2" xfId="36322" xr:uid="{00000000-0005-0000-0000-00005C390000}"/>
    <cellStyle name="Normal 3 3 3 2 2 2 2 7" xfId="14328" xr:uid="{00000000-0005-0000-0000-00005D390000}"/>
    <cellStyle name="Normal 3 3 3 2 2 2 2 7 2" xfId="27624" xr:uid="{00000000-0005-0000-0000-00005E390000}"/>
    <cellStyle name="Normal 3 3 3 2 2 2 2 8" xfId="23037" xr:uid="{00000000-0005-0000-0000-00005F390000}"/>
    <cellStyle name="Normal 3 3 3 2 2 2 3" xfId="1834" xr:uid="{00000000-0005-0000-0000-000060390000}"/>
    <cellStyle name="Normal 3 3 3 2 2 2 3 2" xfId="6706" xr:uid="{00000000-0005-0000-0000-000061390000}"/>
    <cellStyle name="Normal 3 3 3 2 2 2 3 2 2" xfId="20003" xr:uid="{00000000-0005-0000-0000-000062390000}"/>
    <cellStyle name="Normal 3 3 3 2 2 2 3 2 2 2" xfId="41766" xr:uid="{00000000-0005-0000-0000-000063390000}"/>
    <cellStyle name="Normal 3 3 3 2 2 2 3 2 3" xfId="33298" xr:uid="{00000000-0005-0000-0000-000064390000}"/>
    <cellStyle name="Normal 3 3 3 2 2 2 3 3" xfId="11565" xr:uid="{00000000-0005-0000-0000-000065390000}"/>
    <cellStyle name="Normal 3 3 3 2 2 2 3 3 2" xfId="38150" xr:uid="{00000000-0005-0000-0000-000066390000}"/>
    <cellStyle name="Normal 3 3 3 2 2 2 3 4" xfId="15150" xr:uid="{00000000-0005-0000-0000-000067390000}"/>
    <cellStyle name="Normal 3 3 3 2 2 2 3 4 2" xfId="28446" xr:uid="{00000000-0005-0000-0000-000068390000}"/>
    <cellStyle name="Normal 3 3 3 2 2 2 3 5" xfId="24865" xr:uid="{00000000-0005-0000-0000-000069390000}"/>
    <cellStyle name="Normal 3 3 3 2 2 2 4" xfId="3110" xr:uid="{00000000-0005-0000-0000-00006A390000}"/>
    <cellStyle name="Normal 3 3 3 2 2 2 4 2" xfId="7978" xr:uid="{00000000-0005-0000-0000-00006B390000}"/>
    <cellStyle name="Normal 3 3 3 2 2 2 4 2 2" xfId="21274" xr:uid="{00000000-0005-0000-0000-00006C390000}"/>
    <cellStyle name="Normal 3 3 3 2 2 2 4 2 2 2" xfId="43003" xr:uid="{00000000-0005-0000-0000-00006D390000}"/>
    <cellStyle name="Normal 3 3 3 2 2 2 4 2 3" xfId="34569" xr:uid="{00000000-0005-0000-0000-00006E390000}"/>
    <cellStyle name="Normal 3 3 3 2 2 2 4 3" xfId="12836" xr:uid="{00000000-0005-0000-0000-00006F390000}"/>
    <cellStyle name="Normal 3 3 3 2 2 2 4 3 2" xfId="39421" xr:uid="{00000000-0005-0000-0000-000070390000}"/>
    <cellStyle name="Normal 3 3 3 2 2 2 4 4" xfId="16421" xr:uid="{00000000-0005-0000-0000-000071390000}"/>
    <cellStyle name="Normal 3 3 3 2 2 2 4 4 2" xfId="29717" xr:uid="{00000000-0005-0000-0000-000072390000}"/>
    <cellStyle name="Normal 3 3 3 2 2 2 4 5" xfId="26136" xr:uid="{00000000-0005-0000-0000-000073390000}"/>
    <cellStyle name="Normal 3 3 3 2 2 2 5" xfId="5435" xr:uid="{00000000-0005-0000-0000-000074390000}"/>
    <cellStyle name="Normal 3 3 3 2 2 2 5 2" xfId="10294" xr:uid="{00000000-0005-0000-0000-000075390000}"/>
    <cellStyle name="Normal 3 3 3 2 2 2 5 2 2" xfId="36879" xr:uid="{00000000-0005-0000-0000-000076390000}"/>
    <cellStyle name="Normal 3 3 3 2 2 2 5 3" xfId="18732" xr:uid="{00000000-0005-0000-0000-000077390000}"/>
    <cellStyle name="Normal 3 3 3 2 2 2 5 3 2" xfId="32027" xr:uid="{00000000-0005-0000-0000-000078390000}"/>
    <cellStyle name="Normal 3 3 3 2 2 2 5 4" xfId="23594" xr:uid="{00000000-0005-0000-0000-000079390000}"/>
    <cellStyle name="Normal 3 3 3 2 2 2 6" xfId="4428" xr:uid="{00000000-0005-0000-0000-00007A390000}"/>
    <cellStyle name="Normal 3 3 3 2 2 2 6 2" xfId="17726" xr:uid="{00000000-0005-0000-0000-00007B390000}"/>
    <cellStyle name="Normal 3 3 3 2 2 2 6 2 2" xfId="40725" xr:uid="{00000000-0005-0000-0000-00007C390000}"/>
    <cellStyle name="Normal 3 3 3 2 2 2 6 3" xfId="31021" xr:uid="{00000000-0005-0000-0000-00007D390000}"/>
    <cellStyle name="Normal 3 3 3 2 2 2 7" xfId="9288" xr:uid="{00000000-0005-0000-0000-00007E390000}"/>
    <cellStyle name="Normal 3 3 3 2 2 2 7 2" xfId="35873" xr:uid="{00000000-0005-0000-0000-00007F390000}"/>
    <cellStyle name="Normal 3 3 3 2 2 2 8" xfId="13879" xr:uid="{00000000-0005-0000-0000-000080390000}"/>
    <cellStyle name="Normal 3 3 3 2 2 2 8 2" xfId="27175" xr:uid="{00000000-0005-0000-0000-000081390000}"/>
    <cellStyle name="Normal 3 3 3 2 2 2 9" xfId="22588" xr:uid="{00000000-0005-0000-0000-000082390000}"/>
    <cellStyle name="Normal 3 3 3 2 2 3" xfId="863" xr:uid="{00000000-0005-0000-0000-000083390000}"/>
    <cellStyle name="Normal 3 3 3 2 2 3 2" xfId="2139" xr:uid="{00000000-0005-0000-0000-000084390000}"/>
    <cellStyle name="Normal 3 3 3 2 2 3 2 2" xfId="7011" xr:uid="{00000000-0005-0000-0000-000085390000}"/>
    <cellStyle name="Normal 3 3 3 2 2 3 2 2 2" xfId="20308" xr:uid="{00000000-0005-0000-0000-000086390000}"/>
    <cellStyle name="Normal 3 3 3 2 2 3 2 2 2 2" xfId="42037" xr:uid="{00000000-0005-0000-0000-000087390000}"/>
    <cellStyle name="Normal 3 3 3 2 2 3 2 2 3" xfId="33603" xr:uid="{00000000-0005-0000-0000-000088390000}"/>
    <cellStyle name="Normal 3 3 3 2 2 3 2 3" xfId="11870" xr:uid="{00000000-0005-0000-0000-000089390000}"/>
    <cellStyle name="Normal 3 3 3 2 2 3 2 3 2" xfId="38455" xr:uid="{00000000-0005-0000-0000-00008A390000}"/>
    <cellStyle name="Normal 3 3 3 2 2 3 2 4" xfId="15455" xr:uid="{00000000-0005-0000-0000-00008B390000}"/>
    <cellStyle name="Normal 3 3 3 2 2 3 2 4 2" xfId="28751" xr:uid="{00000000-0005-0000-0000-00008C390000}"/>
    <cellStyle name="Normal 3 3 3 2 2 3 2 5" xfId="25170" xr:uid="{00000000-0005-0000-0000-00008D390000}"/>
    <cellStyle name="Normal 3 3 3 2 2 3 3" xfId="3415" xr:uid="{00000000-0005-0000-0000-00008E390000}"/>
    <cellStyle name="Normal 3 3 3 2 2 3 3 2" xfId="8283" xr:uid="{00000000-0005-0000-0000-00008F390000}"/>
    <cellStyle name="Normal 3 3 3 2 2 3 3 2 2" xfId="21579" xr:uid="{00000000-0005-0000-0000-000090390000}"/>
    <cellStyle name="Normal 3 3 3 2 2 3 3 2 2 2" xfId="43308" xr:uid="{00000000-0005-0000-0000-000091390000}"/>
    <cellStyle name="Normal 3 3 3 2 2 3 3 2 3" xfId="34874" xr:uid="{00000000-0005-0000-0000-000092390000}"/>
    <cellStyle name="Normal 3 3 3 2 2 3 3 3" xfId="13141" xr:uid="{00000000-0005-0000-0000-000093390000}"/>
    <cellStyle name="Normal 3 3 3 2 2 3 3 3 2" xfId="39726" xr:uid="{00000000-0005-0000-0000-000094390000}"/>
    <cellStyle name="Normal 3 3 3 2 2 3 3 4" xfId="16726" xr:uid="{00000000-0005-0000-0000-000095390000}"/>
    <cellStyle name="Normal 3 3 3 2 2 3 3 4 2" xfId="30022" xr:uid="{00000000-0005-0000-0000-000096390000}"/>
    <cellStyle name="Normal 3 3 3 2 2 3 3 5" xfId="26441" xr:uid="{00000000-0005-0000-0000-000097390000}"/>
    <cellStyle name="Normal 3 3 3 2 2 3 4" xfId="5740" xr:uid="{00000000-0005-0000-0000-000098390000}"/>
    <cellStyle name="Normal 3 3 3 2 2 3 4 2" xfId="10599" xr:uid="{00000000-0005-0000-0000-000099390000}"/>
    <cellStyle name="Normal 3 3 3 2 2 3 4 2 2" xfId="37184" xr:uid="{00000000-0005-0000-0000-00009A390000}"/>
    <cellStyle name="Normal 3 3 3 2 2 3 4 3" xfId="19037" xr:uid="{00000000-0005-0000-0000-00009B390000}"/>
    <cellStyle name="Normal 3 3 3 2 2 3 4 3 2" xfId="32332" xr:uid="{00000000-0005-0000-0000-00009C390000}"/>
    <cellStyle name="Normal 3 3 3 2 2 3 4 4" xfId="23899" xr:uid="{00000000-0005-0000-0000-00009D390000}"/>
    <cellStyle name="Normal 3 3 3 2 2 3 5" xfId="4733" xr:uid="{00000000-0005-0000-0000-00009E390000}"/>
    <cellStyle name="Normal 3 3 3 2 2 3 5 2" xfId="18031" xr:uid="{00000000-0005-0000-0000-00009F390000}"/>
    <cellStyle name="Normal 3 3 3 2 2 3 5 2 2" xfId="41030" xr:uid="{00000000-0005-0000-0000-0000A0390000}"/>
    <cellStyle name="Normal 3 3 3 2 2 3 5 3" xfId="31326" xr:uid="{00000000-0005-0000-0000-0000A1390000}"/>
    <cellStyle name="Normal 3 3 3 2 2 3 6" xfId="9593" xr:uid="{00000000-0005-0000-0000-0000A2390000}"/>
    <cellStyle name="Normal 3 3 3 2 2 3 6 2" xfId="36178" xr:uid="{00000000-0005-0000-0000-0000A3390000}"/>
    <cellStyle name="Normal 3 3 3 2 2 3 7" xfId="14184" xr:uid="{00000000-0005-0000-0000-0000A4390000}"/>
    <cellStyle name="Normal 3 3 3 2 2 3 7 2" xfId="27480" xr:uid="{00000000-0005-0000-0000-0000A5390000}"/>
    <cellStyle name="Normal 3 3 3 2 2 3 8" xfId="22893" xr:uid="{00000000-0005-0000-0000-0000A6390000}"/>
    <cellStyle name="Normal 3 3 3 2 2 4" xfId="1600" xr:uid="{00000000-0005-0000-0000-0000A7390000}"/>
    <cellStyle name="Normal 3 3 3 2 2 4 2" xfId="2876" xr:uid="{00000000-0005-0000-0000-0000A8390000}"/>
    <cellStyle name="Normal 3 3 3 2 2 4 2 2" xfId="7744" xr:uid="{00000000-0005-0000-0000-0000A9390000}"/>
    <cellStyle name="Normal 3 3 3 2 2 4 2 2 2" xfId="21040" xr:uid="{00000000-0005-0000-0000-0000AA390000}"/>
    <cellStyle name="Normal 3 3 3 2 2 4 2 2 2 2" xfId="42769" xr:uid="{00000000-0005-0000-0000-0000AB390000}"/>
    <cellStyle name="Normal 3 3 3 2 2 4 2 2 3" xfId="34335" xr:uid="{00000000-0005-0000-0000-0000AC390000}"/>
    <cellStyle name="Normal 3 3 3 2 2 4 2 3" xfId="12602" xr:uid="{00000000-0005-0000-0000-0000AD390000}"/>
    <cellStyle name="Normal 3 3 3 2 2 4 2 3 2" xfId="39187" xr:uid="{00000000-0005-0000-0000-0000AE390000}"/>
    <cellStyle name="Normal 3 3 3 2 2 4 2 4" xfId="16187" xr:uid="{00000000-0005-0000-0000-0000AF390000}"/>
    <cellStyle name="Normal 3 3 3 2 2 4 2 4 2" xfId="29483" xr:uid="{00000000-0005-0000-0000-0000B0390000}"/>
    <cellStyle name="Normal 3 3 3 2 2 4 2 5" xfId="25902" xr:uid="{00000000-0005-0000-0000-0000B1390000}"/>
    <cellStyle name="Normal 3 3 3 2 2 4 3" xfId="6472" xr:uid="{00000000-0005-0000-0000-0000B2390000}"/>
    <cellStyle name="Normal 3 3 3 2 2 4 3 2" xfId="11331" xr:uid="{00000000-0005-0000-0000-0000B3390000}"/>
    <cellStyle name="Normal 3 3 3 2 2 4 3 2 2" xfId="37916" xr:uid="{00000000-0005-0000-0000-0000B4390000}"/>
    <cellStyle name="Normal 3 3 3 2 2 4 3 3" xfId="19769" xr:uid="{00000000-0005-0000-0000-0000B5390000}"/>
    <cellStyle name="Normal 3 3 3 2 2 4 3 3 2" xfId="33064" xr:uid="{00000000-0005-0000-0000-0000B6390000}"/>
    <cellStyle name="Normal 3 3 3 2 2 4 3 4" xfId="24631" xr:uid="{00000000-0005-0000-0000-0000B7390000}"/>
    <cellStyle name="Normal 3 3 3 2 2 4 4" xfId="4194" xr:uid="{00000000-0005-0000-0000-0000B8390000}"/>
    <cellStyle name="Normal 3 3 3 2 2 4 4 2" xfId="17492" xr:uid="{00000000-0005-0000-0000-0000B9390000}"/>
    <cellStyle name="Normal 3 3 3 2 2 4 4 2 2" xfId="40491" xr:uid="{00000000-0005-0000-0000-0000BA390000}"/>
    <cellStyle name="Normal 3 3 3 2 2 4 4 3" xfId="30787" xr:uid="{00000000-0005-0000-0000-0000BB390000}"/>
    <cellStyle name="Normal 3 3 3 2 2 4 5" xfId="9054" xr:uid="{00000000-0005-0000-0000-0000BC390000}"/>
    <cellStyle name="Normal 3 3 3 2 2 4 5 2" xfId="35639" xr:uid="{00000000-0005-0000-0000-0000BD390000}"/>
    <cellStyle name="Normal 3 3 3 2 2 4 6" xfId="14916" xr:uid="{00000000-0005-0000-0000-0000BE390000}"/>
    <cellStyle name="Normal 3 3 3 2 2 4 6 2" xfId="28212" xr:uid="{00000000-0005-0000-0000-0000BF390000}"/>
    <cellStyle name="Normal 3 3 3 2 2 4 7" xfId="22354" xr:uid="{00000000-0005-0000-0000-0000C0390000}"/>
    <cellStyle name="Normal 3 3 3 2 2 5" xfId="1315" xr:uid="{00000000-0005-0000-0000-0000C1390000}"/>
    <cellStyle name="Normal 3 3 3 2 2 5 2" xfId="6191" xr:uid="{00000000-0005-0000-0000-0000C2390000}"/>
    <cellStyle name="Normal 3 3 3 2 2 5 2 2" xfId="19488" xr:uid="{00000000-0005-0000-0000-0000C3390000}"/>
    <cellStyle name="Normal 3 3 3 2 2 5 2 2 2" xfId="41481" xr:uid="{00000000-0005-0000-0000-0000C4390000}"/>
    <cellStyle name="Normal 3 3 3 2 2 5 2 3" xfId="32783" xr:uid="{00000000-0005-0000-0000-0000C5390000}"/>
    <cellStyle name="Normal 3 3 3 2 2 5 3" xfId="11050" xr:uid="{00000000-0005-0000-0000-0000C6390000}"/>
    <cellStyle name="Normal 3 3 3 2 2 5 3 2" xfId="37635" xr:uid="{00000000-0005-0000-0000-0000C7390000}"/>
    <cellStyle name="Normal 3 3 3 2 2 5 4" xfId="14635" xr:uid="{00000000-0005-0000-0000-0000C8390000}"/>
    <cellStyle name="Normal 3 3 3 2 2 5 4 2" xfId="27931" xr:uid="{00000000-0005-0000-0000-0000C9390000}"/>
    <cellStyle name="Normal 3 3 3 2 2 5 5" xfId="24350" xr:uid="{00000000-0005-0000-0000-0000CA390000}"/>
    <cellStyle name="Normal 3 3 3 2 2 6" xfId="2595" xr:uid="{00000000-0005-0000-0000-0000CB390000}"/>
    <cellStyle name="Normal 3 3 3 2 2 6 2" xfId="7463" xr:uid="{00000000-0005-0000-0000-0000CC390000}"/>
    <cellStyle name="Normal 3 3 3 2 2 6 2 2" xfId="20759" xr:uid="{00000000-0005-0000-0000-0000CD390000}"/>
    <cellStyle name="Normal 3 3 3 2 2 6 2 2 2" xfId="42488" xr:uid="{00000000-0005-0000-0000-0000CE390000}"/>
    <cellStyle name="Normal 3 3 3 2 2 6 2 3" xfId="34054" xr:uid="{00000000-0005-0000-0000-0000CF390000}"/>
    <cellStyle name="Normal 3 3 3 2 2 6 3" xfId="12321" xr:uid="{00000000-0005-0000-0000-0000D0390000}"/>
    <cellStyle name="Normal 3 3 3 2 2 6 3 2" xfId="38906" xr:uid="{00000000-0005-0000-0000-0000D1390000}"/>
    <cellStyle name="Normal 3 3 3 2 2 6 4" xfId="15906" xr:uid="{00000000-0005-0000-0000-0000D2390000}"/>
    <cellStyle name="Normal 3 3 3 2 2 6 4 2" xfId="29202" xr:uid="{00000000-0005-0000-0000-0000D3390000}"/>
    <cellStyle name="Normal 3 3 3 2 2 6 5" xfId="25621" xr:uid="{00000000-0005-0000-0000-0000D4390000}"/>
    <cellStyle name="Normal 3 3 3 2 2 7" xfId="5201" xr:uid="{00000000-0005-0000-0000-0000D5390000}"/>
    <cellStyle name="Normal 3 3 3 2 2 7 2" xfId="10060" xr:uid="{00000000-0005-0000-0000-0000D6390000}"/>
    <cellStyle name="Normal 3 3 3 2 2 7 2 2" xfId="36645" xr:uid="{00000000-0005-0000-0000-0000D7390000}"/>
    <cellStyle name="Normal 3 3 3 2 2 7 3" xfId="18498" xr:uid="{00000000-0005-0000-0000-0000D8390000}"/>
    <cellStyle name="Normal 3 3 3 2 2 7 3 2" xfId="31793" xr:uid="{00000000-0005-0000-0000-0000D9390000}"/>
    <cellStyle name="Normal 3 3 3 2 2 7 4" xfId="23360" xr:uid="{00000000-0005-0000-0000-0000DA390000}"/>
    <cellStyle name="Normal 3 3 3 2 2 8" xfId="3913" xr:uid="{00000000-0005-0000-0000-0000DB390000}"/>
    <cellStyle name="Normal 3 3 3 2 2 8 2" xfId="17211" xr:uid="{00000000-0005-0000-0000-0000DC390000}"/>
    <cellStyle name="Normal 3 3 3 2 2 8 2 2" xfId="40210" xr:uid="{00000000-0005-0000-0000-0000DD390000}"/>
    <cellStyle name="Normal 3 3 3 2 2 8 3" xfId="30506" xr:uid="{00000000-0005-0000-0000-0000DE390000}"/>
    <cellStyle name="Normal 3 3 3 2 2 9" xfId="8773" xr:uid="{00000000-0005-0000-0000-0000DF390000}"/>
    <cellStyle name="Normal 3 3 3 2 2 9 2" xfId="35358" xr:uid="{00000000-0005-0000-0000-0000E0390000}"/>
    <cellStyle name="Normal 3 3 3 2 3" xfId="466" xr:uid="{00000000-0005-0000-0000-0000E1390000}"/>
    <cellStyle name="Normal 3 3 3 2 3 2" xfId="1008" xr:uid="{00000000-0005-0000-0000-0000E2390000}"/>
    <cellStyle name="Normal 3 3 3 2 3 2 2" xfId="2284" xr:uid="{00000000-0005-0000-0000-0000E3390000}"/>
    <cellStyle name="Normal 3 3 3 2 3 2 2 2" xfId="7156" xr:uid="{00000000-0005-0000-0000-0000E4390000}"/>
    <cellStyle name="Normal 3 3 3 2 3 2 2 2 2" xfId="20453" xr:uid="{00000000-0005-0000-0000-0000E5390000}"/>
    <cellStyle name="Normal 3 3 3 2 3 2 2 2 2 2" xfId="42182" xr:uid="{00000000-0005-0000-0000-0000E6390000}"/>
    <cellStyle name="Normal 3 3 3 2 3 2 2 2 3" xfId="33748" xr:uid="{00000000-0005-0000-0000-0000E7390000}"/>
    <cellStyle name="Normal 3 3 3 2 3 2 2 3" xfId="12015" xr:uid="{00000000-0005-0000-0000-0000E8390000}"/>
    <cellStyle name="Normal 3 3 3 2 3 2 2 3 2" xfId="38600" xr:uid="{00000000-0005-0000-0000-0000E9390000}"/>
    <cellStyle name="Normal 3 3 3 2 3 2 2 4" xfId="15600" xr:uid="{00000000-0005-0000-0000-0000EA390000}"/>
    <cellStyle name="Normal 3 3 3 2 3 2 2 4 2" xfId="28896" xr:uid="{00000000-0005-0000-0000-0000EB390000}"/>
    <cellStyle name="Normal 3 3 3 2 3 2 2 5" xfId="25315" xr:uid="{00000000-0005-0000-0000-0000EC390000}"/>
    <cellStyle name="Normal 3 3 3 2 3 2 3" xfId="3560" xr:uid="{00000000-0005-0000-0000-0000ED390000}"/>
    <cellStyle name="Normal 3 3 3 2 3 2 3 2" xfId="8428" xr:uid="{00000000-0005-0000-0000-0000EE390000}"/>
    <cellStyle name="Normal 3 3 3 2 3 2 3 2 2" xfId="21724" xr:uid="{00000000-0005-0000-0000-0000EF390000}"/>
    <cellStyle name="Normal 3 3 3 2 3 2 3 2 2 2" xfId="43453" xr:uid="{00000000-0005-0000-0000-0000F0390000}"/>
    <cellStyle name="Normal 3 3 3 2 3 2 3 2 3" xfId="35019" xr:uid="{00000000-0005-0000-0000-0000F1390000}"/>
    <cellStyle name="Normal 3 3 3 2 3 2 3 3" xfId="13286" xr:uid="{00000000-0005-0000-0000-0000F2390000}"/>
    <cellStyle name="Normal 3 3 3 2 3 2 3 3 2" xfId="39871" xr:uid="{00000000-0005-0000-0000-0000F3390000}"/>
    <cellStyle name="Normal 3 3 3 2 3 2 3 4" xfId="16871" xr:uid="{00000000-0005-0000-0000-0000F4390000}"/>
    <cellStyle name="Normal 3 3 3 2 3 2 3 4 2" xfId="30167" xr:uid="{00000000-0005-0000-0000-0000F5390000}"/>
    <cellStyle name="Normal 3 3 3 2 3 2 3 5" xfId="26586" xr:uid="{00000000-0005-0000-0000-0000F6390000}"/>
    <cellStyle name="Normal 3 3 3 2 3 2 4" xfId="5885" xr:uid="{00000000-0005-0000-0000-0000F7390000}"/>
    <cellStyle name="Normal 3 3 3 2 3 2 4 2" xfId="10744" xr:uid="{00000000-0005-0000-0000-0000F8390000}"/>
    <cellStyle name="Normal 3 3 3 2 3 2 4 2 2" xfId="37329" xr:uid="{00000000-0005-0000-0000-0000F9390000}"/>
    <cellStyle name="Normal 3 3 3 2 3 2 4 3" xfId="19182" xr:uid="{00000000-0005-0000-0000-0000FA390000}"/>
    <cellStyle name="Normal 3 3 3 2 3 2 4 3 2" xfId="32477" xr:uid="{00000000-0005-0000-0000-0000FB390000}"/>
    <cellStyle name="Normal 3 3 3 2 3 2 4 4" xfId="24044" xr:uid="{00000000-0005-0000-0000-0000FC390000}"/>
    <cellStyle name="Normal 3 3 3 2 3 2 5" xfId="4878" xr:uid="{00000000-0005-0000-0000-0000FD390000}"/>
    <cellStyle name="Normal 3 3 3 2 3 2 5 2" xfId="18176" xr:uid="{00000000-0005-0000-0000-0000FE390000}"/>
    <cellStyle name="Normal 3 3 3 2 3 2 5 2 2" xfId="41175" xr:uid="{00000000-0005-0000-0000-0000FF390000}"/>
    <cellStyle name="Normal 3 3 3 2 3 2 5 3" xfId="31471" xr:uid="{00000000-0005-0000-0000-0000003A0000}"/>
    <cellStyle name="Normal 3 3 3 2 3 2 6" xfId="9738" xr:uid="{00000000-0005-0000-0000-0000013A0000}"/>
    <cellStyle name="Normal 3 3 3 2 3 2 6 2" xfId="36323" xr:uid="{00000000-0005-0000-0000-0000023A0000}"/>
    <cellStyle name="Normal 3 3 3 2 3 2 7" xfId="14329" xr:uid="{00000000-0005-0000-0000-0000033A0000}"/>
    <cellStyle name="Normal 3 3 3 2 3 2 7 2" xfId="27625" xr:uid="{00000000-0005-0000-0000-0000043A0000}"/>
    <cellStyle name="Normal 3 3 3 2 3 2 8" xfId="23038" xr:uid="{00000000-0005-0000-0000-0000053A0000}"/>
    <cellStyle name="Normal 3 3 3 2 3 3" xfId="1752" xr:uid="{00000000-0005-0000-0000-0000063A0000}"/>
    <cellStyle name="Normal 3 3 3 2 3 3 2" xfId="6624" xr:uid="{00000000-0005-0000-0000-0000073A0000}"/>
    <cellStyle name="Normal 3 3 3 2 3 3 2 2" xfId="19921" xr:uid="{00000000-0005-0000-0000-0000083A0000}"/>
    <cellStyle name="Normal 3 3 3 2 3 3 2 2 2" xfId="41684" xr:uid="{00000000-0005-0000-0000-0000093A0000}"/>
    <cellStyle name="Normal 3 3 3 2 3 3 2 3" xfId="33216" xr:uid="{00000000-0005-0000-0000-00000A3A0000}"/>
    <cellStyle name="Normal 3 3 3 2 3 3 3" xfId="11483" xr:uid="{00000000-0005-0000-0000-00000B3A0000}"/>
    <cellStyle name="Normal 3 3 3 2 3 3 3 2" xfId="38068" xr:uid="{00000000-0005-0000-0000-00000C3A0000}"/>
    <cellStyle name="Normal 3 3 3 2 3 3 4" xfId="15068" xr:uid="{00000000-0005-0000-0000-00000D3A0000}"/>
    <cellStyle name="Normal 3 3 3 2 3 3 4 2" xfId="28364" xr:uid="{00000000-0005-0000-0000-00000E3A0000}"/>
    <cellStyle name="Normal 3 3 3 2 3 3 5" xfId="24783" xr:uid="{00000000-0005-0000-0000-00000F3A0000}"/>
    <cellStyle name="Normal 3 3 3 2 3 4" xfId="3028" xr:uid="{00000000-0005-0000-0000-0000103A0000}"/>
    <cellStyle name="Normal 3 3 3 2 3 4 2" xfId="7896" xr:uid="{00000000-0005-0000-0000-0000113A0000}"/>
    <cellStyle name="Normal 3 3 3 2 3 4 2 2" xfId="21192" xr:uid="{00000000-0005-0000-0000-0000123A0000}"/>
    <cellStyle name="Normal 3 3 3 2 3 4 2 2 2" xfId="42921" xr:uid="{00000000-0005-0000-0000-0000133A0000}"/>
    <cellStyle name="Normal 3 3 3 2 3 4 2 3" xfId="34487" xr:uid="{00000000-0005-0000-0000-0000143A0000}"/>
    <cellStyle name="Normal 3 3 3 2 3 4 3" xfId="12754" xr:uid="{00000000-0005-0000-0000-0000153A0000}"/>
    <cellStyle name="Normal 3 3 3 2 3 4 3 2" xfId="39339" xr:uid="{00000000-0005-0000-0000-0000163A0000}"/>
    <cellStyle name="Normal 3 3 3 2 3 4 4" xfId="16339" xr:uid="{00000000-0005-0000-0000-0000173A0000}"/>
    <cellStyle name="Normal 3 3 3 2 3 4 4 2" xfId="29635" xr:uid="{00000000-0005-0000-0000-0000183A0000}"/>
    <cellStyle name="Normal 3 3 3 2 3 4 5" xfId="26054" xr:uid="{00000000-0005-0000-0000-0000193A0000}"/>
    <cellStyle name="Normal 3 3 3 2 3 5" xfId="5353" xr:uid="{00000000-0005-0000-0000-00001A3A0000}"/>
    <cellStyle name="Normal 3 3 3 2 3 5 2" xfId="10212" xr:uid="{00000000-0005-0000-0000-00001B3A0000}"/>
    <cellStyle name="Normal 3 3 3 2 3 5 2 2" xfId="36797" xr:uid="{00000000-0005-0000-0000-00001C3A0000}"/>
    <cellStyle name="Normal 3 3 3 2 3 5 3" xfId="18650" xr:uid="{00000000-0005-0000-0000-00001D3A0000}"/>
    <cellStyle name="Normal 3 3 3 2 3 5 3 2" xfId="31945" xr:uid="{00000000-0005-0000-0000-00001E3A0000}"/>
    <cellStyle name="Normal 3 3 3 2 3 5 4" xfId="23512" xr:uid="{00000000-0005-0000-0000-00001F3A0000}"/>
    <cellStyle name="Normal 3 3 3 2 3 6" xfId="4346" xr:uid="{00000000-0005-0000-0000-0000203A0000}"/>
    <cellStyle name="Normal 3 3 3 2 3 6 2" xfId="17644" xr:uid="{00000000-0005-0000-0000-0000213A0000}"/>
    <cellStyle name="Normal 3 3 3 2 3 6 2 2" xfId="40643" xr:uid="{00000000-0005-0000-0000-0000223A0000}"/>
    <cellStyle name="Normal 3 3 3 2 3 6 3" xfId="30939" xr:uid="{00000000-0005-0000-0000-0000233A0000}"/>
    <cellStyle name="Normal 3 3 3 2 3 7" xfId="9206" xr:uid="{00000000-0005-0000-0000-0000243A0000}"/>
    <cellStyle name="Normal 3 3 3 2 3 7 2" xfId="35791" xr:uid="{00000000-0005-0000-0000-0000253A0000}"/>
    <cellStyle name="Normal 3 3 3 2 3 8" xfId="13797" xr:uid="{00000000-0005-0000-0000-0000263A0000}"/>
    <cellStyle name="Normal 3 3 3 2 3 8 2" xfId="27093" xr:uid="{00000000-0005-0000-0000-0000273A0000}"/>
    <cellStyle name="Normal 3 3 3 2 3 9" xfId="22506" xr:uid="{00000000-0005-0000-0000-0000283A0000}"/>
    <cellStyle name="Normal 3 3 3 2 4" xfId="780" xr:uid="{00000000-0005-0000-0000-0000293A0000}"/>
    <cellStyle name="Normal 3 3 3 2 4 2" xfId="2057" xr:uid="{00000000-0005-0000-0000-00002A3A0000}"/>
    <cellStyle name="Normal 3 3 3 2 4 2 2" xfId="6929" xr:uid="{00000000-0005-0000-0000-00002B3A0000}"/>
    <cellStyle name="Normal 3 3 3 2 4 2 2 2" xfId="20226" xr:uid="{00000000-0005-0000-0000-00002C3A0000}"/>
    <cellStyle name="Normal 3 3 3 2 4 2 2 2 2" xfId="41955" xr:uid="{00000000-0005-0000-0000-00002D3A0000}"/>
    <cellStyle name="Normal 3 3 3 2 4 2 2 3" xfId="33521" xr:uid="{00000000-0005-0000-0000-00002E3A0000}"/>
    <cellStyle name="Normal 3 3 3 2 4 2 3" xfId="11788" xr:uid="{00000000-0005-0000-0000-00002F3A0000}"/>
    <cellStyle name="Normal 3 3 3 2 4 2 3 2" xfId="38373" xr:uid="{00000000-0005-0000-0000-0000303A0000}"/>
    <cellStyle name="Normal 3 3 3 2 4 2 4" xfId="15373" xr:uid="{00000000-0005-0000-0000-0000313A0000}"/>
    <cellStyle name="Normal 3 3 3 2 4 2 4 2" xfId="28669" xr:uid="{00000000-0005-0000-0000-0000323A0000}"/>
    <cellStyle name="Normal 3 3 3 2 4 2 5" xfId="25088" xr:uid="{00000000-0005-0000-0000-0000333A0000}"/>
    <cellStyle name="Normal 3 3 3 2 4 3" xfId="3333" xr:uid="{00000000-0005-0000-0000-0000343A0000}"/>
    <cellStyle name="Normal 3 3 3 2 4 3 2" xfId="8201" xr:uid="{00000000-0005-0000-0000-0000353A0000}"/>
    <cellStyle name="Normal 3 3 3 2 4 3 2 2" xfId="21497" xr:uid="{00000000-0005-0000-0000-0000363A0000}"/>
    <cellStyle name="Normal 3 3 3 2 4 3 2 2 2" xfId="43226" xr:uid="{00000000-0005-0000-0000-0000373A0000}"/>
    <cellStyle name="Normal 3 3 3 2 4 3 2 3" xfId="34792" xr:uid="{00000000-0005-0000-0000-0000383A0000}"/>
    <cellStyle name="Normal 3 3 3 2 4 3 3" xfId="13059" xr:uid="{00000000-0005-0000-0000-0000393A0000}"/>
    <cellStyle name="Normal 3 3 3 2 4 3 3 2" xfId="39644" xr:uid="{00000000-0005-0000-0000-00003A3A0000}"/>
    <cellStyle name="Normal 3 3 3 2 4 3 4" xfId="16644" xr:uid="{00000000-0005-0000-0000-00003B3A0000}"/>
    <cellStyle name="Normal 3 3 3 2 4 3 4 2" xfId="29940" xr:uid="{00000000-0005-0000-0000-00003C3A0000}"/>
    <cellStyle name="Normal 3 3 3 2 4 3 5" xfId="26359" xr:uid="{00000000-0005-0000-0000-00003D3A0000}"/>
    <cellStyle name="Normal 3 3 3 2 4 4" xfId="5658" xr:uid="{00000000-0005-0000-0000-00003E3A0000}"/>
    <cellStyle name="Normal 3 3 3 2 4 4 2" xfId="10517" xr:uid="{00000000-0005-0000-0000-00003F3A0000}"/>
    <cellStyle name="Normal 3 3 3 2 4 4 2 2" xfId="37102" xr:uid="{00000000-0005-0000-0000-0000403A0000}"/>
    <cellStyle name="Normal 3 3 3 2 4 4 3" xfId="18955" xr:uid="{00000000-0005-0000-0000-0000413A0000}"/>
    <cellStyle name="Normal 3 3 3 2 4 4 3 2" xfId="32250" xr:uid="{00000000-0005-0000-0000-0000423A0000}"/>
    <cellStyle name="Normal 3 3 3 2 4 4 4" xfId="23817" xr:uid="{00000000-0005-0000-0000-0000433A0000}"/>
    <cellStyle name="Normal 3 3 3 2 4 5" xfId="4651" xr:uid="{00000000-0005-0000-0000-0000443A0000}"/>
    <cellStyle name="Normal 3 3 3 2 4 5 2" xfId="17949" xr:uid="{00000000-0005-0000-0000-0000453A0000}"/>
    <cellStyle name="Normal 3 3 3 2 4 5 2 2" xfId="40948" xr:uid="{00000000-0005-0000-0000-0000463A0000}"/>
    <cellStyle name="Normal 3 3 3 2 4 5 3" xfId="31244" xr:uid="{00000000-0005-0000-0000-0000473A0000}"/>
    <cellStyle name="Normal 3 3 3 2 4 6" xfId="9511" xr:uid="{00000000-0005-0000-0000-0000483A0000}"/>
    <cellStyle name="Normal 3 3 3 2 4 6 2" xfId="36096" xr:uid="{00000000-0005-0000-0000-0000493A0000}"/>
    <cellStyle name="Normal 3 3 3 2 4 7" xfId="14102" xr:uid="{00000000-0005-0000-0000-00004A3A0000}"/>
    <cellStyle name="Normal 3 3 3 2 4 7 2" xfId="27398" xr:uid="{00000000-0005-0000-0000-00004B3A0000}"/>
    <cellStyle name="Normal 3 3 3 2 4 8" xfId="22811" xr:uid="{00000000-0005-0000-0000-00004C3A0000}"/>
    <cellStyle name="Normal 3 3 3 2 5" xfId="1515" xr:uid="{00000000-0005-0000-0000-00004D3A0000}"/>
    <cellStyle name="Normal 3 3 3 2 5 2" xfId="2794" xr:uid="{00000000-0005-0000-0000-00004E3A0000}"/>
    <cellStyle name="Normal 3 3 3 2 5 2 2" xfId="7662" xr:uid="{00000000-0005-0000-0000-00004F3A0000}"/>
    <cellStyle name="Normal 3 3 3 2 5 2 2 2" xfId="20958" xr:uid="{00000000-0005-0000-0000-0000503A0000}"/>
    <cellStyle name="Normal 3 3 3 2 5 2 2 2 2" xfId="42687" xr:uid="{00000000-0005-0000-0000-0000513A0000}"/>
    <cellStyle name="Normal 3 3 3 2 5 2 2 3" xfId="34253" xr:uid="{00000000-0005-0000-0000-0000523A0000}"/>
    <cellStyle name="Normal 3 3 3 2 5 2 3" xfId="12520" xr:uid="{00000000-0005-0000-0000-0000533A0000}"/>
    <cellStyle name="Normal 3 3 3 2 5 2 3 2" xfId="39105" xr:uid="{00000000-0005-0000-0000-0000543A0000}"/>
    <cellStyle name="Normal 3 3 3 2 5 2 4" xfId="16105" xr:uid="{00000000-0005-0000-0000-0000553A0000}"/>
    <cellStyle name="Normal 3 3 3 2 5 2 4 2" xfId="29401" xr:uid="{00000000-0005-0000-0000-0000563A0000}"/>
    <cellStyle name="Normal 3 3 3 2 5 2 5" xfId="25820" xr:uid="{00000000-0005-0000-0000-0000573A0000}"/>
    <cellStyle name="Normal 3 3 3 2 5 3" xfId="6390" xr:uid="{00000000-0005-0000-0000-0000583A0000}"/>
    <cellStyle name="Normal 3 3 3 2 5 3 2" xfId="11249" xr:uid="{00000000-0005-0000-0000-0000593A0000}"/>
    <cellStyle name="Normal 3 3 3 2 5 3 2 2" xfId="37834" xr:uid="{00000000-0005-0000-0000-00005A3A0000}"/>
    <cellStyle name="Normal 3 3 3 2 5 3 3" xfId="19687" xr:uid="{00000000-0005-0000-0000-00005B3A0000}"/>
    <cellStyle name="Normal 3 3 3 2 5 3 3 2" xfId="32982" xr:uid="{00000000-0005-0000-0000-00005C3A0000}"/>
    <cellStyle name="Normal 3 3 3 2 5 3 4" xfId="24549" xr:uid="{00000000-0005-0000-0000-00005D3A0000}"/>
    <cellStyle name="Normal 3 3 3 2 5 4" xfId="4112" xr:uid="{00000000-0005-0000-0000-00005E3A0000}"/>
    <cellStyle name="Normal 3 3 3 2 5 4 2" xfId="17410" xr:uid="{00000000-0005-0000-0000-00005F3A0000}"/>
    <cellStyle name="Normal 3 3 3 2 5 4 2 2" xfId="40409" xr:uid="{00000000-0005-0000-0000-0000603A0000}"/>
    <cellStyle name="Normal 3 3 3 2 5 4 3" xfId="30705" xr:uid="{00000000-0005-0000-0000-0000613A0000}"/>
    <cellStyle name="Normal 3 3 3 2 5 5" xfId="8972" xr:uid="{00000000-0005-0000-0000-0000623A0000}"/>
    <cellStyle name="Normal 3 3 3 2 5 5 2" xfId="35557" xr:uid="{00000000-0005-0000-0000-0000633A0000}"/>
    <cellStyle name="Normal 3 3 3 2 5 6" xfId="14834" xr:uid="{00000000-0005-0000-0000-0000643A0000}"/>
    <cellStyle name="Normal 3 3 3 2 5 6 2" xfId="28130" xr:uid="{00000000-0005-0000-0000-0000653A0000}"/>
    <cellStyle name="Normal 3 3 3 2 5 7" xfId="22272" xr:uid="{00000000-0005-0000-0000-0000663A0000}"/>
    <cellStyle name="Normal 3 3 3 2 6" xfId="1249" xr:uid="{00000000-0005-0000-0000-0000673A0000}"/>
    <cellStyle name="Normal 3 3 3 2 6 2" xfId="6126" xr:uid="{00000000-0005-0000-0000-0000683A0000}"/>
    <cellStyle name="Normal 3 3 3 2 6 2 2" xfId="19423" xr:uid="{00000000-0005-0000-0000-0000693A0000}"/>
    <cellStyle name="Normal 3 3 3 2 6 2 2 2" xfId="41416" xr:uid="{00000000-0005-0000-0000-00006A3A0000}"/>
    <cellStyle name="Normal 3 3 3 2 6 2 3" xfId="32718" xr:uid="{00000000-0005-0000-0000-00006B3A0000}"/>
    <cellStyle name="Normal 3 3 3 2 6 3" xfId="10985" xr:uid="{00000000-0005-0000-0000-00006C3A0000}"/>
    <cellStyle name="Normal 3 3 3 2 6 3 2" xfId="37570" xr:uid="{00000000-0005-0000-0000-00006D3A0000}"/>
    <cellStyle name="Normal 3 3 3 2 6 4" xfId="14570" xr:uid="{00000000-0005-0000-0000-00006E3A0000}"/>
    <cellStyle name="Normal 3 3 3 2 6 4 2" xfId="27866" xr:uid="{00000000-0005-0000-0000-00006F3A0000}"/>
    <cellStyle name="Normal 3 3 3 2 6 5" xfId="24285" xr:uid="{00000000-0005-0000-0000-0000703A0000}"/>
    <cellStyle name="Normal 3 3 3 2 7" xfId="2529" xr:uid="{00000000-0005-0000-0000-0000713A0000}"/>
    <cellStyle name="Normal 3 3 3 2 7 2" xfId="7398" xr:uid="{00000000-0005-0000-0000-0000723A0000}"/>
    <cellStyle name="Normal 3 3 3 2 7 2 2" xfId="20694" xr:uid="{00000000-0005-0000-0000-0000733A0000}"/>
    <cellStyle name="Normal 3 3 3 2 7 2 2 2" xfId="42423" xr:uid="{00000000-0005-0000-0000-0000743A0000}"/>
    <cellStyle name="Normal 3 3 3 2 7 2 3" xfId="33989" xr:uid="{00000000-0005-0000-0000-0000753A0000}"/>
    <cellStyle name="Normal 3 3 3 2 7 3" xfId="12256" xr:uid="{00000000-0005-0000-0000-0000763A0000}"/>
    <cellStyle name="Normal 3 3 3 2 7 3 2" xfId="38841" xr:uid="{00000000-0005-0000-0000-0000773A0000}"/>
    <cellStyle name="Normal 3 3 3 2 7 4" xfId="15841" xr:uid="{00000000-0005-0000-0000-0000783A0000}"/>
    <cellStyle name="Normal 3 3 3 2 7 4 2" xfId="29137" xr:uid="{00000000-0005-0000-0000-0000793A0000}"/>
    <cellStyle name="Normal 3 3 3 2 7 5" xfId="25556" xr:uid="{00000000-0005-0000-0000-00007A3A0000}"/>
    <cellStyle name="Normal 3 3 3 2 8" xfId="5118" xr:uid="{00000000-0005-0000-0000-00007B3A0000}"/>
    <cellStyle name="Normal 3 3 3 2 8 2" xfId="9978" xr:uid="{00000000-0005-0000-0000-00007C3A0000}"/>
    <cellStyle name="Normal 3 3 3 2 8 2 2" xfId="36563" xr:uid="{00000000-0005-0000-0000-00007D3A0000}"/>
    <cellStyle name="Normal 3 3 3 2 8 3" xfId="18416" xr:uid="{00000000-0005-0000-0000-00007E3A0000}"/>
    <cellStyle name="Normal 3 3 3 2 8 3 2" xfId="31711" xr:uid="{00000000-0005-0000-0000-00007F3A0000}"/>
    <cellStyle name="Normal 3 3 3 2 8 4" xfId="23278" xr:uid="{00000000-0005-0000-0000-0000803A0000}"/>
    <cellStyle name="Normal 3 3 3 2 9" xfId="3847" xr:uid="{00000000-0005-0000-0000-0000813A0000}"/>
    <cellStyle name="Normal 3 3 3 2 9 2" xfId="17146" xr:uid="{00000000-0005-0000-0000-0000823A0000}"/>
    <cellStyle name="Normal 3 3 3 2 9 2 2" xfId="40145" xr:uid="{00000000-0005-0000-0000-0000833A0000}"/>
    <cellStyle name="Normal 3 3 3 2 9 3" xfId="30441" xr:uid="{00000000-0005-0000-0000-0000843A0000}"/>
    <cellStyle name="Normal 3 3 3 3" xfId="255" xr:uid="{00000000-0005-0000-0000-0000853A0000}"/>
    <cellStyle name="Normal 3 3 3 3 10" xfId="8809" xr:uid="{00000000-0005-0000-0000-0000863A0000}"/>
    <cellStyle name="Normal 3 3 3 3 10 2" xfId="35394" xr:uid="{00000000-0005-0000-0000-0000873A0000}"/>
    <cellStyle name="Normal 3 3 3 3 11" xfId="13598" xr:uid="{00000000-0005-0000-0000-0000883A0000}"/>
    <cellStyle name="Normal 3 3 3 3 11 2" xfId="26895" xr:uid="{00000000-0005-0000-0000-0000893A0000}"/>
    <cellStyle name="Normal 3 3 3 3 12" xfId="22109" xr:uid="{00000000-0005-0000-0000-00008A3A0000}"/>
    <cellStyle name="Normal 3 3 3 3 2" xfId="314" xr:uid="{00000000-0005-0000-0000-00008B3A0000}"/>
    <cellStyle name="Normal 3 3 3 3 2 10" xfId="22355" xr:uid="{00000000-0005-0000-0000-00008C3A0000}"/>
    <cellStyle name="Normal 3 3 3 3 2 2" xfId="552" xr:uid="{00000000-0005-0000-0000-00008D3A0000}"/>
    <cellStyle name="Normal 3 3 3 3 2 2 2" xfId="1009" xr:uid="{00000000-0005-0000-0000-00008E3A0000}"/>
    <cellStyle name="Normal 3 3 3 3 2 2 2 2" xfId="2285" xr:uid="{00000000-0005-0000-0000-00008F3A0000}"/>
    <cellStyle name="Normal 3 3 3 3 2 2 2 2 2" xfId="7157" xr:uid="{00000000-0005-0000-0000-0000903A0000}"/>
    <cellStyle name="Normal 3 3 3 3 2 2 2 2 2 2" xfId="20454" xr:uid="{00000000-0005-0000-0000-0000913A0000}"/>
    <cellStyle name="Normal 3 3 3 3 2 2 2 2 2 2 2" xfId="42183" xr:uid="{00000000-0005-0000-0000-0000923A0000}"/>
    <cellStyle name="Normal 3 3 3 3 2 2 2 2 2 3" xfId="33749" xr:uid="{00000000-0005-0000-0000-0000933A0000}"/>
    <cellStyle name="Normal 3 3 3 3 2 2 2 2 3" xfId="12016" xr:uid="{00000000-0005-0000-0000-0000943A0000}"/>
    <cellStyle name="Normal 3 3 3 3 2 2 2 2 3 2" xfId="38601" xr:uid="{00000000-0005-0000-0000-0000953A0000}"/>
    <cellStyle name="Normal 3 3 3 3 2 2 2 2 4" xfId="15601" xr:uid="{00000000-0005-0000-0000-0000963A0000}"/>
    <cellStyle name="Normal 3 3 3 3 2 2 2 2 4 2" xfId="28897" xr:uid="{00000000-0005-0000-0000-0000973A0000}"/>
    <cellStyle name="Normal 3 3 3 3 2 2 2 2 5" xfId="25316" xr:uid="{00000000-0005-0000-0000-0000983A0000}"/>
    <cellStyle name="Normal 3 3 3 3 2 2 2 3" xfId="3561" xr:uid="{00000000-0005-0000-0000-0000993A0000}"/>
    <cellStyle name="Normal 3 3 3 3 2 2 2 3 2" xfId="8429" xr:uid="{00000000-0005-0000-0000-00009A3A0000}"/>
    <cellStyle name="Normal 3 3 3 3 2 2 2 3 2 2" xfId="21725" xr:uid="{00000000-0005-0000-0000-00009B3A0000}"/>
    <cellStyle name="Normal 3 3 3 3 2 2 2 3 2 2 2" xfId="43454" xr:uid="{00000000-0005-0000-0000-00009C3A0000}"/>
    <cellStyle name="Normal 3 3 3 3 2 2 2 3 2 3" xfId="35020" xr:uid="{00000000-0005-0000-0000-00009D3A0000}"/>
    <cellStyle name="Normal 3 3 3 3 2 2 2 3 3" xfId="13287" xr:uid="{00000000-0005-0000-0000-00009E3A0000}"/>
    <cellStyle name="Normal 3 3 3 3 2 2 2 3 3 2" xfId="39872" xr:uid="{00000000-0005-0000-0000-00009F3A0000}"/>
    <cellStyle name="Normal 3 3 3 3 2 2 2 3 4" xfId="16872" xr:uid="{00000000-0005-0000-0000-0000A03A0000}"/>
    <cellStyle name="Normal 3 3 3 3 2 2 2 3 4 2" xfId="30168" xr:uid="{00000000-0005-0000-0000-0000A13A0000}"/>
    <cellStyle name="Normal 3 3 3 3 2 2 2 3 5" xfId="26587" xr:uid="{00000000-0005-0000-0000-0000A23A0000}"/>
    <cellStyle name="Normal 3 3 3 3 2 2 2 4" xfId="5886" xr:uid="{00000000-0005-0000-0000-0000A33A0000}"/>
    <cellStyle name="Normal 3 3 3 3 2 2 2 4 2" xfId="10745" xr:uid="{00000000-0005-0000-0000-0000A43A0000}"/>
    <cellStyle name="Normal 3 3 3 3 2 2 2 4 2 2" xfId="37330" xr:uid="{00000000-0005-0000-0000-0000A53A0000}"/>
    <cellStyle name="Normal 3 3 3 3 2 2 2 4 3" xfId="19183" xr:uid="{00000000-0005-0000-0000-0000A63A0000}"/>
    <cellStyle name="Normal 3 3 3 3 2 2 2 4 3 2" xfId="32478" xr:uid="{00000000-0005-0000-0000-0000A73A0000}"/>
    <cellStyle name="Normal 3 3 3 3 2 2 2 4 4" xfId="24045" xr:uid="{00000000-0005-0000-0000-0000A83A0000}"/>
    <cellStyle name="Normal 3 3 3 3 2 2 2 5" xfId="4879" xr:uid="{00000000-0005-0000-0000-0000A93A0000}"/>
    <cellStyle name="Normal 3 3 3 3 2 2 2 5 2" xfId="18177" xr:uid="{00000000-0005-0000-0000-0000AA3A0000}"/>
    <cellStyle name="Normal 3 3 3 3 2 2 2 5 2 2" xfId="41176" xr:uid="{00000000-0005-0000-0000-0000AB3A0000}"/>
    <cellStyle name="Normal 3 3 3 3 2 2 2 5 3" xfId="31472" xr:uid="{00000000-0005-0000-0000-0000AC3A0000}"/>
    <cellStyle name="Normal 3 3 3 3 2 2 2 6" xfId="9739" xr:uid="{00000000-0005-0000-0000-0000AD3A0000}"/>
    <cellStyle name="Normal 3 3 3 3 2 2 2 6 2" xfId="36324" xr:uid="{00000000-0005-0000-0000-0000AE3A0000}"/>
    <cellStyle name="Normal 3 3 3 3 2 2 2 7" xfId="14330" xr:uid="{00000000-0005-0000-0000-0000AF3A0000}"/>
    <cellStyle name="Normal 3 3 3 3 2 2 2 7 2" xfId="27626" xr:uid="{00000000-0005-0000-0000-0000B03A0000}"/>
    <cellStyle name="Normal 3 3 3 3 2 2 2 8" xfId="23039" xr:uid="{00000000-0005-0000-0000-0000B13A0000}"/>
    <cellStyle name="Normal 3 3 3 3 2 2 3" xfId="1835" xr:uid="{00000000-0005-0000-0000-0000B23A0000}"/>
    <cellStyle name="Normal 3 3 3 3 2 2 3 2" xfId="6707" xr:uid="{00000000-0005-0000-0000-0000B33A0000}"/>
    <cellStyle name="Normal 3 3 3 3 2 2 3 2 2" xfId="20004" xr:uid="{00000000-0005-0000-0000-0000B43A0000}"/>
    <cellStyle name="Normal 3 3 3 3 2 2 3 2 2 2" xfId="41767" xr:uid="{00000000-0005-0000-0000-0000B53A0000}"/>
    <cellStyle name="Normal 3 3 3 3 2 2 3 2 3" xfId="33299" xr:uid="{00000000-0005-0000-0000-0000B63A0000}"/>
    <cellStyle name="Normal 3 3 3 3 2 2 3 3" xfId="11566" xr:uid="{00000000-0005-0000-0000-0000B73A0000}"/>
    <cellStyle name="Normal 3 3 3 3 2 2 3 3 2" xfId="38151" xr:uid="{00000000-0005-0000-0000-0000B83A0000}"/>
    <cellStyle name="Normal 3 3 3 3 2 2 3 4" xfId="15151" xr:uid="{00000000-0005-0000-0000-0000B93A0000}"/>
    <cellStyle name="Normal 3 3 3 3 2 2 3 4 2" xfId="28447" xr:uid="{00000000-0005-0000-0000-0000BA3A0000}"/>
    <cellStyle name="Normal 3 3 3 3 2 2 3 5" xfId="24866" xr:uid="{00000000-0005-0000-0000-0000BB3A0000}"/>
    <cellStyle name="Normal 3 3 3 3 2 2 4" xfId="3111" xr:uid="{00000000-0005-0000-0000-0000BC3A0000}"/>
    <cellStyle name="Normal 3 3 3 3 2 2 4 2" xfId="7979" xr:uid="{00000000-0005-0000-0000-0000BD3A0000}"/>
    <cellStyle name="Normal 3 3 3 3 2 2 4 2 2" xfId="21275" xr:uid="{00000000-0005-0000-0000-0000BE3A0000}"/>
    <cellStyle name="Normal 3 3 3 3 2 2 4 2 2 2" xfId="43004" xr:uid="{00000000-0005-0000-0000-0000BF3A0000}"/>
    <cellStyle name="Normal 3 3 3 3 2 2 4 2 3" xfId="34570" xr:uid="{00000000-0005-0000-0000-0000C03A0000}"/>
    <cellStyle name="Normal 3 3 3 3 2 2 4 3" xfId="12837" xr:uid="{00000000-0005-0000-0000-0000C13A0000}"/>
    <cellStyle name="Normal 3 3 3 3 2 2 4 3 2" xfId="39422" xr:uid="{00000000-0005-0000-0000-0000C23A0000}"/>
    <cellStyle name="Normal 3 3 3 3 2 2 4 4" xfId="16422" xr:uid="{00000000-0005-0000-0000-0000C33A0000}"/>
    <cellStyle name="Normal 3 3 3 3 2 2 4 4 2" xfId="29718" xr:uid="{00000000-0005-0000-0000-0000C43A0000}"/>
    <cellStyle name="Normal 3 3 3 3 2 2 4 5" xfId="26137" xr:uid="{00000000-0005-0000-0000-0000C53A0000}"/>
    <cellStyle name="Normal 3 3 3 3 2 2 5" xfId="5436" xr:uid="{00000000-0005-0000-0000-0000C63A0000}"/>
    <cellStyle name="Normal 3 3 3 3 2 2 5 2" xfId="10295" xr:uid="{00000000-0005-0000-0000-0000C73A0000}"/>
    <cellStyle name="Normal 3 3 3 3 2 2 5 2 2" xfId="36880" xr:uid="{00000000-0005-0000-0000-0000C83A0000}"/>
    <cellStyle name="Normal 3 3 3 3 2 2 5 3" xfId="18733" xr:uid="{00000000-0005-0000-0000-0000C93A0000}"/>
    <cellStyle name="Normal 3 3 3 3 2 2 5 3 2" xfId="32028" xr:uid="{00000000-0005-0000-0000-0000CA3A0000}"/>
    <cellStyle name="Normal 3 3 3 3 2 2 5 4" xfId="23595" xr:uid="{00000000-0005-0000-0000-0000CB3A0000}"/>
    <cellStyle name="Normal 3 3 3 3 2 2 6" xfId="4429" xr:uid="{00000000-0005-0000-0000-0000CC3A0000}"/>
    <cellStyle name="Normal 3 3 3 3 2 2 6 2" xfId="17727" xr:uid="{00000000-0005-0000-0000-0000CD3A0000}"/>
    <cellStyle name="Normal 3 3 3 3 2 2 6 2 2" xfId="40726" xr:uid="{00000000-0005-0000-0000-0000CE3A0000}"/>
    <cellStyle name="Normal 3 3 3 3 2 2 6 3" xfId="31022" xr:uid="{00000000-0005-0000-0000-0000CF3A0000}"/>
    <cellStyle name="Normal 3 3 3 3 2 2 7" xfId="9289" xr:uid="{00000000-0005-0000-0000-0000D03A0000}"/>
    <cellStyle name="Normal 3 3 3 3 2 2 7 2" xfId="35874" xr:uid="{00000000-0005-0000-0000-0000D13A0000}"/>
    <cellStyle name="Normal 3 3 3 3 2 2 8" xfId="13880" xr:uid="{00000000-0005-0000-0000-0000D23A0000}"/>
    <cellStyle name="Normal 3 3 3 3 2 2 8 2" xfId="27176" xr:uid="{00000000-0005-0000-0000-0000D33A0000}"/>
    <cellStyle name="Normal 3 3 3 3 2 2 9" xfId="22589" xr:uid="{00000000-0005-0000-0000-0000D43A0000}"/>
    <cellStyle name="Normal 3 3 3 3 2 3" xfId="864" xr:uid="{00000000-0005-0000-0000-0000D53A0000}"/>
    <cellStyle name="Normal 3 3 3 3 2 3 2" xfId="2140" xr:uid="{00000000-0005-0000-0000-0000D63A0000}"/>
    <cellStyle name="Normal 3 3 3 3 2 3 2 2" xfId="7012" xr:uid="{00000000-0005-0000-0000-0000D73A0000}"/>
    <cellStyle name="Normal 3 3 3 3 2 3 2 2 2" xfId="20309" xr:uid="{00000000-0005-0000-0000-0000D83A0000}"/>
    <cellStyle name="Normal 3 3 3 3 2 3 2 2 2 2" xfId="42038" xr:uid="{00000000-0005-0000-0000-0000D93A0000}"/>
    <cellStyle name="Normal 3 3 3 3 2 3 2 2 3" xfId="33604" xr:uid="{00000000-0005-0000-0000-0000DA3A0000}"/>
    <cellStyle name="Normal 3 3 3 3 2 3 2 3" xfId="11871" xr:uid="{00000000-0005-0000-0000-0000DB3A0000}"/>
    <cellStyle name="Normal 3 3 3 3 2 3 2 3 2" xfId="38456" xr:uid="{00000000-0005-0000-0000-0000DC3A0000}"/>
    <cellStyle name="Normal 3 3 3 3 2 3 2 4" xfId="15456" xr:uid="{00000000-0005-0000-0000-0000DD3A0000}"/>
    <cellStyle name="Normal 3 3 3 3 2 3 2 4 2" xfId="28752" xr:uid="{00000000-0005-0000-0000-0000DE3A0000}"/>
    <cellStyle name="Normal 3 3 3 3 2 3 2 5" xfId="25171" xr:uid="{00000000-0005-0000-0000-0000DF3A0000}"/>
    <cellStyle name="Normal 3 3 3 3 2 3 3" xfId="3416" xr:uid="{00000000-0005-0000-0000-0000E03A0000}"/>
    <cellStyle name="Normal 3 3 3 3 2 3 3 2" xfId="8284" xr:uid="{00000000-0005-0000-0000-0000E13A0000}"/>
    <cellStyle name="Normal 3 3 3 3 2 3 3 2 2" xfId="21580" xr:uid="{00000000-0005-0000-0000-0000E23A0000}"/>
    <cellStyle name="Normal 3 3 3 3 2 3 3 2 2 2" xfId="43309" xr:uid="{00000000-0005-0000-0000-0000E33A0000}"/>
    <cellStyle name="Normal 3 3 3 3 2 3 3 2 3" xfId="34875" xr:uid="{00000000-0005-0000-0000-0000E43A0000}"/>
    <cellStyle name="Normal 3 3 3 3 2 3 3 3" xfId="13142" xr:uid="{00000000-0005-0000-0000-0000E53A0000}"/>
    <cellStyle name="Normal 3 3 3 3 2 3 3 3 2" xfId="39727" xr:uid="{00000000-0005-0000-0000-0000E63A0000}"/>
    <cellStyle name="Normal 3 3 3 3 2 3 3 4" xfId="16727" xr:uid="{00000000-0005-0000-0000-0000E73A0000}"/>
    <cellStyle name="Normal 3 3 3 3 2 3 3 4 2" xfId="30023" xr:uid="{00000000-0005-0000-0000-0000E83A0000}"/>
    <cellStyle name="Normal 3 3 3 3 2 3 3 5" xfId="26442" xr:uid="{00000000-0005-0000-0000-0000E93A0000}"/>
    <cellStyle name="Normal 3 3 3 3 2 3 4" xfId="5741" xr:uid="{00000000-0005-0000-0000-0000EA3A0000}"/>
    <cellStyle name="Normal 3 3 3 3 2 3 4 2" xfId="10600" xr:uid="{00000000-0005-0000-0000-0000EB3A0000}"/>
    <cellStyle name="Normal 3 3 3 3 2 3 4 2 2" xfId="37185" xr:uid="{00000000-0005-0000-0000-0000EC3A0000}"/>
    <cellStyle name="Normal 3 3 3 3 2 3 4 3" xfId="19038" xr:uid="{00000000-0005-0000-0000-0000ED3A0000}"/>
    <cellStyle name="Normal 3 3 3 3 2 3 4 3 2" xfId="32333" xr:uid="{00000000-0005-0000-0000-0000EE3A0000}"/>
    <cellStyle name="Normal 3 3 3 3 2 3 4 4" xfId="23900" xr:uid="{00000000-0005-0000-0000-0000EF3A0000}"/>
    <cellStyle name="Normal 3 3 3 3 2 3 5" xfId="4734" xr:uid="{00000000-0005-0000-0000-0000F03A0000}"/>
    <cellStyle name="Normal 3 3 3 3 2 3 5 2" xfId="18032" xr:uid="{00000000-0005-0000-0000-0000F13A0000}"/>
    <cellStyle name="Normal 3 3 3 3 2 3 5 2 2" xfId="41031" xr:uid="{00000000-0005-0000-0000-0000F23A0000}"/>
    <cellStyle name="Normal 3 3 3 3 2 3 5 3" xfId="31327" xr:uid="{00000000-0005-0000-0000-0000F33A0000}"/>
    <cellStyle name="Normal 3 3 3 3 2 3 6" xfId="9594" xr:uid="{00000000-0005-0000-0000-0000F43A0000}"/>
    <cellStyle name="Normal 3 3 3 3 2 3 6 2" xfId="36179" xr:uid="{00000000-0005-0000-0000-0000F53A0000}"/>
    <cellStyle name="Normal 3 3 3 3 2 3 7" xfId="14185" xr:uid="{00000000-0005-0000-0000-0000F63A0000}"/>
    <cellStyle name="Normal 3 3 3 3 2 3 7 2" xfId="27481" xr:uid="{00000000-0005-0000-0000-0000F73A0000}"/>
    <cellStyle name="Normal 3 3 3 3 2 3 8" xfId="22894" xr:uid="{00000000-0005-0000-0000-0000F83A0000}"/>
    <cellStyle name="Normal 3 3 3 3 2 4" xfId="1601" xr:uid="{00000000-0005-0000-0000-0000F93A0000}"/>
    <cellStyle name="Normal 3 3 3 3 2 4 2" xfId="6473" xr:uid="{00000000-0005-0000-0000-0000FA3A0000}"/>
    <cellStyle name="Normal 3 3 3 3 2 4 2 2" xfId="19770" xr:uid="{00000000-0005-0000-0000-0000FB3A0000}"/>
    <cellStyle name="Normal 3 3 3 3 2 4 2 2 2" xfId="41639" xr:uid="{00000000-0005-0000-0000-0000FC3A0000}"/>
    <cellStyle name="Normal 3 3 3 3 2 4 2 3" xfId="33065" xr:uid="{00000000-0005-0000-0000-0000FD3A0000}"/>
    <cellStyle name="Normal 3 3 3 3 2 4 3" xfId="11332" xr:uid="{00000000-0005-0000-0000-0000FE3A0000}"/>
    <cellStyle name="Normal 3 3 3 3 2 4 3 2" xfId="37917" xr:uid="{00000000-0005-0000-0000-0000FF3A0000}"/>
    <cellStyle name="Normal 3 3 3 3 2 4 4" xfId="14917" xr:uid="{00000000-0005-0000-0000-0000003B0000}"/>
    <cellStyle name="Normal 3 3 3 3 2 4 4 2" xfId="28213" xr:uid="{00000000-0005-0000-0000-0000013B0000}"/>
    <cellStyle name="Normal 3 3 3 3 2 4 5" xfId="24632" xr:uid="{00000000-0005-0000-0000-0000023B0000}"/>
    <cellStyle name="Normal 3 3 3 3 2 5" xfId="2877" xr:uid="{00000000-0005-0000-0000-0000033B0000}"/>
    <cellStyle name="Normal 3 3 3 3 2 5 2" xfId="7745" xr:uid="{00000000-0005-0000-0000-0000043B0000}"/>
    <cellStyle name="Normal 3 3 3 3 2 5 2 2" xfId="21041" xr:uid="{00000000-0005-0000-0000-0000053B0000}"/>
    <cellStyle name="Normal 3 3 3 3 2 5 2 2 2" xfId="42770" xr:uid="{00000000-0005-0000-0000-0000063B0000}"/>
    <cellStyle name="Normal 3 3 3 3 2 5 2 3" xfId="34336" xr:uid="{00000000-0005-0000-0000-0000073B0000}"/>
    <cellStyle name="Normal 3 3 3 3 2 5 3" xfId="12603" xr:uid="{00000000-0005-0000-0000-0000083B0000}"/>
    <cellStyle name="Normal 3 3 3 3 2 5 3 2" xfId="39188" xr:uid="{00000000-0005-0000-0000-0000093B0000}"/>
    <cellStyle name="Normal 3 3 3 3 2 5 4" xfId="16188" xr:uid="{00000000-0005-0000-0000-00000A3B0000}"/>
    <cellStyle name="Normal 3 3 3 3 2 5 4 2" xfId="29484" xr:uid="{00000000-0005-0000-0000-00000B3B0000}"/>
    <cellStyle name="Normal 3 3 3 3 2 5 5" xfId="25903" xr:uid="{00000000-0005-0000-0000-00000C3B0000}"/>
    <cellStyle name="Normal 3 3 3 3 2 6" xfId="5202" xr:uid="{00000000-0005-0000-0000-00000D3B0000}"/>
    <cellStyle name="Normal 3 3 3 3 2 6 2" xfId="10061" xr:uid="{00000000-0005-0000-0000-00000E3B0000}"/>
    <cellStyle name="Normal 3 3 3 3 2 6 2 2" xfId="36646" xr:uid="{00000000-0005-0000-0000-00000F3B0000}"/>
    <cellStyle name="Normal 3 3 3 3 2 6 3" xfId="18499" xr:uid="{00000000-0005-0000-0000-0000103B0000}"/>
    <cellStyle name="Normal 3 3 3 3 2 6 3 2" xfId="31794" xr:uid="{00000000-0005-0000-0000-0000113B0000}"/>
    <cellStyle name="Normal 3 3 3 3 2 6 4" xfId="23361" xr:uid="{00000000-0005-0000-0000-0000123B0000}"/>
    <cellStyle name="Normal 3 3 3 3 2 7" xfId="4195" xr:uid="{00000000-0005-0000-0000-0000133B0000}"/>
    <cellStyle name="Normal 3 3 3 3 2 7 2" xfId="17493" xr:uid="{00000000-0005-0000-0000-0000143B0000}"/>
    <cellStyle name="Normal 3 3 3 3 2 7 2 2" xfId="40492" xr:uid="{00000000-0005-0000-0000-0000153B0000}"/>
    <cellStyle name="Normal 3 3 3 3 2 7 3" xfId="30788" xr:uid="{00000000-0005-0000-0000-0000163B0000}"/>
    <cellStyle name="Normal 3 3 3 3 2 8" xfId="9055" xr:uid="{00000000-0005-0000-0000-0000173B0000}"/>
    <cellStyle name="Normal 3 3 3 3 2 8 2" xfId="35640" xr:uid="{00000000-0005-0000-0000-0000183B0000}"/>
    <cellStyle name="Normal 3 3 3 3 2 9" xfId="13646" xr:uid="{00000000-0005-0000-0000-0000193B0000}"/>
    <cellStyle name="Normal 3 3 3 3 2 9 2" xfId="26942" xr:uid="{00000000-0005-0000-0000-00001A3B0000}"/>
    <cellStyle name="Normal 3 3 3 3 3" xfId="502" xr:uid="{00000000-0005-0000-0000-00001B3B0000}"/>
    <cellStyle name="Normal 3 3 3 3 3 2" xfId="1010" xr:uid="{00000000-0005-0000-0000-00001C3B0000}"/>
    <cellStyle name="Normal 3 3 3 3 3 2 2" xfId="2286" xr:uid="{00000000-0005-0000-0000-00001D3B0000}"/>
    <cellStyle name="Normal 3 3 3 3 3 2 2 2" xfId="7158" xr:uid="{00000000-0005-0000-0000-00001E3B0000}"/>
    <cellStyle name="Normal 3 3 3 3 3 2 2 2 2" xfId="20455" xr:uid="{00000000-0005-0000-0000-00001F3B0000}"/>
    <cellStyle name="Normal 3 3 3 3 3 2 2 2 2 2" xfId="42184" xr:uid="{00000000-0005-0000-0000-0000203B0000}"/>
    <cellStyle name="Normal 3 3 3 3 3 2 2 2 3" xfId="33750" xr:uid="{00000000-0005-0000-0000-0000213B0000}"/>
    <cellStyle name="Normal 3 3 3 3 3 2 2 3" xfId="12017" xr:uid="{00000000-0005-0000-0000-0000223B0000}"/>
    <cellStyle name="Normal 3 3 3 3 3 2 2 3 2" xfId="38602" xr:uid="{00000000-0005-0000-0000-0000233B0000}"/>
    <cellStyle name="Normal 3 3 3 3 3 2 2 4" xfId="15602" xr:uid="{00000000-0005-0000-0000-0000243B0000}"/>
    <cellStyle name="Normal 3 3 3 3 3 2 2 4 2" xfId="28898" xr:uid="{00000000-0005-0000-0000-0000253B0000}"/>
    <cellStyle name="Normal 3 3 3 3 3 2 2 5" xfId="25317" xr:uid="{00000000-0005-0000-0000-0000263B0000}"/>
    <cellStyle name="Normal 3 3 3 3 3 2 3" xfId="3562" xr:uid="{00000000-0005-0000-0000-0000273B0000}"/>
    <cellStyle name="Normal 3 3 3 3 3 2 3 2" xfId="8430" xr:uid="{00000000-0005-0000-0000-0000283B0000}"/>
    <cellStyle name="Normal 3 3 3 3 3 2 3 2 2" xfId="21726" xr:uid="{00000000-0005-0000-0000-0000293B0000}"/>
    <cellStyle name="Normal 3 3 3 3 3 2 3 2 2 2" xfId="43455" xr:uid="{00000000-0005-0000-0000-00002A3B0000}"/>
    <cellStyle name="Normal 3 3 3 3 3 2 3 2 3" xfId="35021" xr:uid="{00000000-0005-0000-0000-00002B3B0000}"/>
    <cellStyle name="Normal 3 3 3 3 3 2 3 3" xfId="13288" xr:uid="{00000000-0005-0000-0000-00002C3B0000}"/>
    <cellStyle name="Normal 3 3 3 3 3 2 3 3 2" xfId="39873" xr:uid="{00000000-0005-0000-0000-00002D3B0000}"/>
    <cellStyle name="Normal 3 3 3 3 3 2 3 4" xfId="16873" xr:uid="{00000000-0005-0000-0000-00002E3B0000}"/>
    <cellStyle name="Normal 3 3 3 3 3 2 3 4 2" xfId="30169" xr:uid="{00000000-0005-0000-0000-00002F3B0000}"/>
    <cellStyle name="Normal 3 3 3 3 3 2 3 5" xfId="26588" xr:uid="{00000000-0005-0000-0000-0000303B0000}"/>
    <cellStyle name="Normal 3 3 3 3 3 2 4" xfId="5887" xr:uid="{00000000-0005-0000-0000-0000313B0000}"/>
    <cellStyle name="Normal 3 3 3 3 3 2 4 2" xfId="10746" xr:uid="{00000000-0005-0000-0000-0000323B0000}"/>
    <cellStyle name="Normal 3 3 3 3 3 2 4 2 2" xfId="37331" xr:uid="{00000000-0005-0000-0000-0000333B0000}"/>
    <cellStyle name="Normal 3 3 3 3 3 2 4 3" xfId="19184" xr:uid="{00000000-0005-0000-0000-0000343B0000}"/>
    <cellStyle name="Normal 3 3 3 3 3 2 4 3 2" xfId="32479" xr:uid="{00000000-0005-0000-0000-0000353B0000}"/>
    <cellStyle name="Normal 3 3 3 3 3 2 4 4" xfId="24046" xr:uid="{00000000-0005-0000-0000-0000363B0000}"/>
    <cellStyle name="Normal 3 3 3 3 3 2 5" xfId="4880" xr:uid="{00000000-0005-0000-0000-0000373B0000}"/>
    <cellStyle name="Normal 3 3 3 3 3 2 5 2" xfId="18178" xr:uid="{00000000-0005-0000-0000-0000383B0000}"/>
    <cellStyle name="Normal 3 3 3 3 3 2 5 2 2" xfId="41177" xr:uid="{00000000-0005-0000-0000-0000393B0000}"/>
    <cellStyle name="Normal 3 3 3 3 3 2 5 3" xfId="31473" xr:uid="{00000000-0005-0000-0000-00003A3B0000}"/>
    <cellStyle name="Normal 3 3 3 3 3 2 6" xfId="9740" xr:uid="{00000000-0005-0000-0000-00003B3B0000}"/>
    <cellStyle name="Normal 3 3 3 3 3 2 6 2" xfId="36325" xr:uid="{00000000-0005-0000-0000-00003C3B0000}"/>
    <cellStyle name="Normal 3 3 3 3 3 2 7" xfId="14331" xr:uid="{00000000-0005-0000-0000-00003D3B0000}"/>
    <cellStyle name="Normal 3 3 3 3 3 2 7 2" xfId="27627" xr:uid="{00000000-0005-0000-0000-00003E3B0000}"/>
    <cellStyle name="Normal 3 3 3 3 3 2 8" xfId="23040" xr:uid="{00000000-0005-0000-0000-00003F3B0000}"/>
    <cellStyle name="Normal 3 3 3 3 3 3" xfId="1788" xr:uid="{00000000-0005-0000-0000-0000403B0000}"/>
    <cellStyle name="Normal 3 3 3 3 3 3 2" xfId="6660" xr:uid="{00000000-0005-0000-0000-0000413B0000}"/>
    <cellStyle name="Normal 3 3 3 3 3 3 2 2" xfId="19957" xr:uid="{00000000-0005-0000-0000-0000423B0000}"/>
    <cellStyle name="Normal 3 3 3 3 3 3 2 2 2" xfId="41720" xr:uid="{00000000-0005-0000-0000-0000433B0000}"/>
    <cellStyle name="Normal 3 3 3 3 3 3 2 3" xfId="33252" xr:uid="{00000000-0005-0000-0000-0000443B0000}"/>
    <cellStyle name="Normal 3 3 3 3 3 3 3" xfId="11519" xr:uid="{00000000-0005-0000-0000-0000453B0000}"/>
    <cellStyle name="Normal 3 3 3 3 3 3 3 2" xfId="38104" xr:uid="{00000000-0005-0000-0000-0000463B0000}"/>
    <cellStyle name="Normal 3 3 3 3 3 3 4" xfId="15104" xr:uid="{00000000-0005-0000-0000-0000473B0000}"/>
    <cellStyle name="Normal 3 3 3 3 3 3 4 2" xfId="28400" xr:uid="{00000000-0005-0000-0000-0000483B0000}"/>
    <cellStyle name="Normal 3 3 3 3 3 3 5" xfId="24819" xr:uid="{00000000-0005-0000-0000-0000493B0000}"/>
    <cellStyle name="Normal 3 3 3 3 3 4" xfId="3064" xr:uid="{00000000-0005-0000-0000-00004A3B0000}"/>
    <cellStyle name="Normal 3 3 3 3 3 4 2" xfId="7932" xr:uid="{00000000-0005-0000-0000-00004B3B0000}"/>
    <cellStyle name="Normal 3 3 3 3 3 4 2 2" xfId="21228" xr:uid="{00000000-0005-0000-0000-00004C3B0000}"/>
    <cellStyle name="Normal 3 3 3 3 3 4 2 2 2" xfId="42957" xr:uid="{00000000-0005-0000-0000-00004D3B0000}"/>
    <cellStyle name="Normal 3 3 3 3 3 4 2 3" xfId="34523" xr:uid="{00000000-0005-0000-0000-00004E3B0000}"/>
    <cellStyle name="Normal 3 3 3 3 3 4 3" xfId="12790" xr:uid="{00000000-0005-0000-0000-00004F3B0000}"/>
    <cellStyle name="Normal 3 3 3 3 3 4 3 2" xfId="39375" xr:uid="{00000000-0005-0000-0000-0000503B0000}"/>
    <cellStyle name="Normal 3 3 3 3 3 4 4" xfId="16375" xr:uid="{00000000-0005-0000-0000-0000513B0000}"/>
    <cellStyle name="Normal 3 3 3 3 3 4 4 2" xfId="29671" xr:uid="{00000000-0005-0000-0000-0000523B0000}"/>
    <cellStyle name="Normal 3 3 3 3 3 4 5" xfId="26090" xr:uid="{00000000-0005-0000-0000-0000533B0000}"/>
    <cellStyle name="Normal 3 3 3 3 3 5" xfId="5389" xr:uid="{00000000-0005-0000-0000-0000543B0000}"/>
    <cellStyle name="Normal 3 3 3 3 3 5 2" xfId="10248" xr:uid="{00000000-0005-0000-0000-0000553B0000}"/>
    <cellStyle name="Normal 3 3 3 3 3 5 2 2" xfId="36833" xr:uid="{00000000-0005-0000-0000-0000563B0000}"/>
    <cellStyle name="Normal 3 3 3 3 3 5 3" xfId="18686" xr:uid="{00000000-0005-0000-0000-0000573B0000}"/>
    <cellStyle name="Normal 3 3 3 3 3 5 3 2" xfId="31981" xr:uid="{00000000-0005-0000-0000-0000583B0000}"/>
    <cellStyle name="Normal 3 3 3 3 3 5 4" xfId="23548" xr:uid="{00000000-0005-0000-0000-0000593B0000}"/>
    <cellStyle name="Normal 3 3 3 3 3 6" xfId="4382" xr:uid="{00000000-0005-0000-0000-00005A3B0000}"/>
    <cellStyle name="Normal 3 3 3 3 3 6 2" xfId="17680" xr:uid="{00000000-0005-0000-0000-00005B3B0000}"/>
    <cellStyle name="Normal 3 3 3 3 3 6 2 2" xfId="40679" xr:uid="{00000000-0005-0000-0000-00005C3B0000}"/>
    <cellStyle name="Normal 3 3 3 3 3 6 3" xfId="30975" xr:uid="{00000000-0005-0000-0000-00005D3B0000}"/>
    <cellStyle name="Normal 3 3 3 3 3 7" xfId="9242" xr:uid="{00000000-0005-0000-0000-00005E3B0000}"/>
    <cellStyle name="Normal 3 3 3 3 3 7 2" xfId="35827" xr:uid="{00000000-0005-0000-0000-00005F3B0000}"/>
    <cellStyle name="Normal 3 3 3 3 3 8" xfId="13833" xr:uid="{00000000-0005-0000-0000-0000603B0000}"/>
    <cellStyle name="Normal 3 3 3 3 3 8 2" xfId="27129" xr:uid="{00000000-0005-0000-0000-0000613B0000}"/>
    <cellStyle name="Normal 3 3 3 3 3 9" xfId="22542" xr:uid="{00000000-0005-0000-0000-0000623B0000}"/>
    <cellStyle name="Normal 3 3 3 3 4" xfId="817" xr:uid="{00000000-0005-0000-0000-0000633B0000}"/>
    <cellStyle name="Normal 3 3 3 3 4 2" xfId="2093" xr:uid="{00000000-0005-0000-0000-0000643B0000}"/>
    <cellStyle name="Normal 3 3 3 3 4 2 2" xfId="6965" xr:uid="{00000000-0005-0000-0000-0000653B0000}"/>
    <cellStyle name="Normal 3 3 3 3 4 2 2 2" xfId="20262" xr:uid="{00000000-0005-0000-0000-0000663B0000}"/>
    <cellStyle name="Normal 3 3 3 3 4 2 2 2 2" xfId="41991" xr:uid="{00000000-0005-0000-0000-0000673B0000}"/>
    <cellStyle name="Normal 3 3 3 3 4 2 2 3" xfId="33557" xr:uid="{00000000-0005-0000-0000-0000683B0000}"/>
    <cellStyle name="Normal 3 3 3 3 4 2 3" xfId="11824" xr:uid="{00000000-0005-0000-0000-0000693B0000}"/>
    <cellStyle name="Normal 3 3 3 3 4 2 3 2" xfId="38409" xr:uid="{00000000-0005-0000-0000-00006A3B0000}"/>
    <cellStyle name="Normal 3 3 3 3 4 2 4" xfId="15409" xr:uid="{00000000-0005-0000-0000-00006B3B0000}"/>
    <cellStyle name="Normal 3 3 3 3 4 2 4 2" xfId="28705" xr:uid="{00000000-0005-0000-0000-00006C3B0000}"/>
    <cellStyle name="Normal 3 3 3 3 4 2 5" xfId="25124" xr:uid="{00000000-0005-0000-0000-00006D3B0000}"/>
    <cellStyle name="Normal 3 3 3 3 4 3" xfId="3369" xr:uid="{00000000-0005-0000-0000-00006E3B0000}"/>
    <cellStyle name="Normal 3 3 3 3 4 3 2" xfId="8237" xr:uid="{00000000-0005-0000-0000-00006F3B0000}"/>
    <cellStyle name="Normal 3 3 3 3 4 3 2 2" xfId="21533" xr:uid="{00000000-0005-0000-0000-0000703B0000}"/>
    <cellStyle name="Normal 3 3 3 3 4 3 2 2 2" xfId="43262" xr:uid="{00000000-0005-0000-0000-0000713B0000}"/>
    <cellStyle name="Normal 3 3 3 3 4 3 2 3" xfId="34828" xr:uid="{00000000-0005-0000-0000-0000723B0000}"/>
    <cellStyle name="Normal 3 3 3 3 4 3 3" xfId="13095" xr:uid="{00000000-0005-0000-0000-0000733B0000}"/>
    <cellStyle name="Normal 3 3 3 3 4 3 3 2" xfId="39680" xr:uid="{00000000-0005-0000-0000-0000743B0000}"/>
    <cellStyle name="Normal 3 3 3 3 4 3 4" xfId="16680" xr:uid="{00000000-0005-0000-0000-0000753B0000}"/>
    <cellStyle name="Normal 3 3 3 3 4 3 4 2" xfId="29976" xr:uid="{00000000-0005-0000-0000-0000763B0000}"/>
    <cellStyle name="Normal 3 3 3 3 4 3 5" xfId="26395" xr:uid="{00000000-0005-0000-0000-0000773B0000}"/>
    <cellStyle name="Normal 3 3 3 3 4 4" xfId="5694" xr:uid="{00000000-0005-0000-0000-0000783B0000}"/>
    <cellStyle name="Normal 3 3 3 3 4 4 2" xfId="10553" xr:uid="{00000000-0005-0000-0000-0000793B0000}"/>
    <cellStyle name="Normal 3 3 3 3 4 4 2 2" xfId="37138" xr:uid="{00000000-0005-0000-0000-00007A3B0000}"/>
    <cellStyle name="Normal 3 3 3 3 4 4 3" xfId="18991" xr:uid="{00000000-0005-0000-0000-00007B3B0000}"/>
    <cellStyle name="Normal 3 3 3 3 4 4 3 2" xfId="32286" xr:uid="{00000000-0005-0000-0000-00007C3B0000}"/>
    <cellStyle name="Normal 3 3 3 3 4 4 4" xfId="23853" xr:uid="{00000000-0005-0000-0000-00007D3B0000}"/>
    <cellStyle name="Normal 3 3 3 3 4 5" xfId="4687" xr:uid="{00000000-0005-0000-0000-00007E3B0000}"/>
    <cellStyle name="Normal 3 3 3 3 4 5 2" xfId="17985" xr:uid="{00000000-0005-0000-0000-00007F3B0000}"/>
    <cellStyle name="Normal 3 3 3 3 4 5 2 2" xfId="40984" xr:uid="{00000000-0005-0000-0000-0000803B0000}"/>
    <cellStyle name="Normal 3 3 3 3 4 5 3" xfId="31280" xr:uid="{00000000-0005-0000-0000-0000813B0000}"/>
    <cellStyle name="Normal 3 3 3 3 4 6" xfId="9547" xr:uid="{00000000-0005-0000-0000-0000823B0000}"/>
    <cellStyle name="Normal 3 3 3 3 4 6 2" xfId="36132" xr:uid="{00000000-0005-0000-0000-0000833B0000}"/>
    <cellStyle name="Normal 3 3 3 3 4 7" xfId="14138" xr:uid="{00000000-0005-0000-0000-0000843B0000}"/>
    <cellStyle name="Normal 3 3 3 3 4 7 2" xfId="27434" xr:uid="{00000000-0005-0000-0000-0000853B0000}"/>
    <cellStyle name="Normal 3 3 3 3 4 8" xfId="22847" xr:uid="{00000000-0005-0000-0000-0000863B0000}"/>
    <cellStyle name="Normal 3 3 3 3 5" xfId="1551" xr:uid="{00000000-0005-0000-0000-0000873B0000}"/>
    <cellStyle name="Normal 3 3 3 3 5 2" xfId="2830" xr:uid="{00000000-0005-0000-0000-0000883B0000}"/>
    <cellStyle name="Normal 3 3 3 3 5 2 2" xfId="7698" xr:uid="{00000000-0005-0000-0000-0000893B0000}"/>
    <cellStyle name="Normal 3 3 3 3 5 2 2 2" xfId="20994" xr:uid="{00000000-0005-0000-0000-00008A3B0000}"/>
    <cellStyle name="Normal 3 3 3 3 5 2 2 2 2" xfId="42723" xr:uid="{00000000-0005-0000-0000-00008B3B0000}"/>
    <cellStyle name="Normal 3 3 3 3 5 2 2 3" xfId="34289" xr:uid="{00000000-0005-0000-0000-00008C3B0000}"/>
    <cellStyle name="Normal 3 3 3 3 5 2 3" xfId="12556" xr:uid="{00000000-0005-0000-0000-00008D3B0000}"/>
    <cellStyle name="Normal 3 3 3 3 5 2 3 2" xfId="39141" xr:uid="{00000000-0005-0000-0000-00008E3B0000}"/>
    <cellStyle name="Normal 3 3 3 3 5 2 4" xfId="16141" xr:uid="{00000000-0005-0000-0000-00008F3B0000}"/>
    <cellStyle name="Normal 3 3 3 3 5 2 4 2" xfId="29437" xr:uid="{00000000-0005-0000-0000-0000903B0000}"/>
    <cellStyle name="Normal 3 3 3 3 5 2 5" xfId="25856" xr:uid="{00000000-0005-0000-0000-0000913B0000}"/>
    <cellStyle name="Normal 3 3 3 3 5 3" xfId="6426" xr:uid="{00000000-0005-0000-0000-0000923B0000}"/>
    <cellStyle name="Normal 3 3 3 3 5 3 2" xfId="11285" xr:uid="{00000000-0005-0000-0000-0000933B0000}"/>
    <cellStyle name="Normal 3 3 3 3 5 3 2 2" xfId="37870" xr:uid="{00000000-0005-0000-0000-0000943B0000}"/>
    <cellStyle name="Normal 3 3 3 3 5 3 3" xfId="19723" xr:uid="{00000000-0005-0000-0000-0000953B0000}"/>
    <cellStyle name="Normal 3 3 3 3 5 3 3 2" xfId="33018" xr:uid="{00000000-0005-0000-0000-0000963B0000}"/>
    <cellStyle name="Normal 3 3 3 3 5 3 4" xfId="24585" xr:uid="{00000000-0005-0000-0000-0000973B0000}"/>
    <cellStyle name="Normal 3 3 3 3 5 4" xfId="4148" xr:uid="{00000000-0005-0000-0000-0000983B0000}"/>
    <cellStyle name="Normal 3 3 3 3 5 4 2" xfId="17446" xr:uid="{00000000-0005-0000-0000-0000993B0000}"/>
    <cellStyle name="Normal 3 3 3 3 5 4 2 2" xfId="40445" xr:uid="{00000000-0005-0000-0000-00009A3B0000}"/>
    <cellStyle name="Normal 3 3 3 3 5 4 3" xfId="30741" xr:uid="{00000000-0005-0000-0000-00009B3B0000}"/>
    <cellStyle name="Normal 3 3 3 3 5 5" xfId="9008" xr:uid="{00000000-0005-0000-0000-00009C3B0000}"/>
    <cellStyle name="Normal 3 3 3 3 5 5 2" xfId="35593" xr:uid="{00000000-0005-0000-0000-00009D3B0000}"/>
    <cellStyle name="Normal 3 3 3 3 5 6" xfId="14870" xr:uid="{00000000-0005-0000-0000-00009E3B0000}"/>
    <cellStyle name="Normal 3 3 3 3 5 6 2" xfId="28166" xr:uid="{00000000-0005-0000-0000-00009F3B0000}"/>
    <cellStyle name="Normal 3 3 3 3 5 7" xfId="22308" xr:uid="{00000000-0005-0000-0000-0000A03B0000}"/>
    <cellStyle name="Normal 3 3 3 3 6" xfId="1352" xr:uid="{00000000-0005-0000-0000-0000A13B0000}"/>
    <cellStyle name="Normal 3 3 3 3 6 2" xfId="6227" xr:uid="{00000000-0005-0000-0000-0000A23B0000}"/>
    <cellStyle name="Normal 3 3 3 3 6 2 2" xfId="19524" xr:uid="{00000000-0005-0000-0000-0000A33B0000}"/>
    <cellStyle name="Normal 3 3 3 3 6 2 2 2" xfId="41517" xr:uid="{00000000-0005-0000-0000-0000A43B0000}"/>
    <cellStyle name="Normal 3 3 3 3 6 2 3" xfId="32819" xr:uid="{00000000-0005-0000-0000-0000A53B0000}"/>
    <cellStyle name="Normal 3 3 3 3 6 3" xfId="11086" xr:uid="{00000000-0005-0000-0000-0000A63B0000}"/>
    <cellStyle name="Normal 3 3 3 3 6 3 2" xfId="37671" xr:uid="{00000000-0005-0000-0000-0000A73B0000}"/>
    <cellStyle name="Normal 3 3 3 3 6 4" xfId="14671" xr:uid="{00000000-0005-0000-0000-0000A83B0000}"/>
    <cellStyle name="Normal 3 3 3 3 6 4 2" xfId="27967" xr:uid="{00000000-0005-0000-0000-0000A93B0000}"/>
    <cellStyle name="Normal 3 3 3 3 6 5" xfId="24386" xr:uid="{00000000-0005-0000-0000-0000AA3B0000}"/>
    <cellStyle name="Normal 3 3 3 3 7" xfId="2631" xr:uid="{00000000-0005-0000-0000-0000AB3B0000}"/>
    <cellStyle name="Normal 3 3 3 3 7 2" xfId="7499" xr:uid="{00000000-0005-0000-0000-0000AC3B0000}"/>
    <cellStyle name="Normal 3 3 3 3 7 2 2" xfId="20795" xr:uid="{00000000-0005-0000-0000-0000AD3B0000}"/>
    <cellStyle name="Normal 3 3 3 3 7 2 2 2" xfId="42524" xr:uid="{00000000-0005-0000-0000-0000AE3B0000}"/>
    <cellStyle name="Normal 3 3 3 3 7 2 3" xfId="34090" xr:uid="{00000000-0005-0000-0000-0000AF3B0000}"/>
    <cellStyle name="Normal 3 3 3 3 7 3" xfId="12357" xr:uid="{00000000-0005-0000-0000-0000B03B0000}"/>
    <cellStyle name="Normal 3 3 3 3 7 3 2" xfId="38942" xr:uid="{00000000-0005-0000-0000-0000B13B0000}"/>
    <cellStyle name="Normal 3 3 3 3 7 4" xfId="15942" xr:uid="{00000000-0005-0000-0000-0000B23B0000}"/>
    <cellStyle name="Normal 3 3 3 3 7 4 2" xfId="29238" xr:uid="{00000000-0005-0000-0000-0000B33B0000}"/>
    <cellStyle name="Normal 3 3 3 3 7 5" xfId="25657" xr:uid="{00000000-0005-0000-0000-0000B43B0000}"/>
    <cellStyle name="Normal 3 3 3 3 8" xfId="5154" xr:uid="{00000000-0005-0000-0000-0000B53B0000}"/>
    <cellStyle name="Normal 3 3 3 3 8 2" xfId="10014" xr:uid="{00000000-0005-0000-0000-0000B63B0000}"/>
    <cellStyle name="Normal 3 3 3 3 8 2 2" xfId="36599" xr:uid="{00000000-0005-0000-0000-0000B73B0000}"/>
    <cellStyle name="Normal 3 3 3 3 8 3" xfId="18452" xr:uid="{00000000-0005-0000-0000-0000B83B0000}"/>
    <cellStyle name="Normal 3 3 3 3 8 3 2" xfId="31747" xr:uid="{00000000-0005-0000-0000-0000B93B0000}"/>
    <cellStyle name="Normal 3 3 3 3 8 4" xfId="23314" xr:uid="{00000000-0005-0000-0000-0000BA3B0000}"/>
    <cellStyle name="Normal 3 3 3 3 9" xfId="3949" xr:uid="{00000000-0005-0000-0000-0000BB3B0000}"/>
    <cellStyle name="Normal 3 3 3 3 9 2" xfId="17247" xr:uid="{00000000-0005-0000-0000-0000BC3B0000}"/>
    <cellStyle name="Normal 3 3 3 3 9 2 2" xfId="40246" xr:uid="{00000000-0005-0000-0000-0000BD3B0000}"/>
    <cellStyle name="Normal 3 3 3 3 9 3" xfId="30542" xr:uid="{00000000-0005-0000-0000-0000BE3B0000}"/>
    <cellStyle name="Normal 3 3 3 4" xfId="312" xr:uid="{00000000-0005-0000-0000-0000BF3B0000}"/>
    <cellStyle name="Normal 3 3 3 4 10" xfId="13644" xr:uid="{00000000-0005-0000-0000-0000C03B0000}"/>
    <cellStyle name="Normal 3 3 3 4 10 2" xfId="26940" xr:uid="{00000000-0005-0000-0000-0000C13B0000}"/>
    <cellStyle name="Normal 3 3 3 4 11" xfId="22041" xr:uid="{00000000-0005-0000-0000-0000C23B0000}"/>
    <cellStyle name="Normal 3 3 3 4 2" xfId="550" xr:uid="{00000000-0005-0000-0000-0000C33B0000}"/>
    <cellStyle name="Normal 3 3 3 4 2 2" xfId="1011" xr:uid="{00000000-0005-0000-0000-0000C43B0000}"/>
    <cellStyle name="Normal 3 3 3 4 2 2 2" xfId="2287" xr:uid="{00000000-0005-0000-0000-0000C53B0000}"/>
    <cellStyle name="Normal 3 3 3 4 2 2 2 2" xfId="7159" xr:uid="{00000000-0005-0000-0000-0000C63B0000}"/>
    <cellStyle name="Normal 3 3 3 4 2 2 2 2 2" xfId="20456" xr:uid="{00000000-0005-0000-0000-0000C73B0000}"/>
    <cellStyle name="Normal 3 3 3 4 2 2 2 2 2 2" xfId="42185" xr:uid="{00000000-0005-0000-0000-0000C83B0000}"/>
    <cellStyle name="Normal 3 3 3 4 2 2 2 2 3" xfId="33751" xr:uid="{00000000-0005-0000-0000-0000C93B0000}"/>
    <cellStyle name="Normal 3 3 3 4 2 2 2 3" xfId="12018" xr:uid="{00000000-0005-0000-0000-0000CA3B0000}"/>
    <cellStyle name="Normal 3 3 3 4 2 2 2 3 2" xfId="38603" xr:uid="{00000000-0005-0000-0000-0000CB3B0000}"/>
    <cellStyle name="Normal 3 3 3 4 2 2 2 4" xfId="15603" xr:uid="{00000000-0005-0000-0000-0000CC3B0000}"/>
    <cellStyle name="Normal 3 3 3 4 2 2 2 4 2" xfId="28899" xr:uid="{00000000-0005-0000-0000-0000CD3B0000}"/>
    <cellStyle name="Normal 3 3 3 4 2 2 2 5" xfId="25318" xr:uid="{00000000-0005-0000-0000-0000CE3B0000}"/>
    <cellStyle name="Normal 3 3 3 4 2 2 3" xfId="3563" xr:uid="{00000000-0005-0000-0000-0000CF3B0000}"/>
    <cellStyle name="Normal 3 3 3 4 2 2 3 2" xfId="8431" xr:uid="{00000000-0005-0000-0000-0000D03B0000}"/>
    <cellStyle name="Normal 3 3 3 4 2 2 3 2 2" xfId="21727" xr:uid="{00000000-0005-0000-0000-0000D13B0000}"/>
    <cellStyle name="Normal 3 3 3 4 2 2 3 2 2 2" xfId="43456" xr:uid="{00000000-0005-0000-0000-0000D23B0000}"/>
    <cellStyle name="Normal 3 3 3 4 2 2 3 2 3" xfId="35022" xr:uid="{00000000-0005-0000-0000-0000D33B0000}"/>
    <cellStyle name="Normal 3 3 3 4 2 2 3 3" xfId="13289" xr:uid="{00000000-0005-0000-0000-0000D43B0000}"/>
    <cellStyle name="Normal 3 3 3 4 2 2 3 3 2" xfId="39874" xr:uid="{00000000-0005-0000-0000-0000D53B0000}"/>
    <cellStyle name="Normal 3 3 3 4 2 2 3 4" xfId="16874" xr:uid="{00000000-0005-0000-0000-0000D63B0000}"/>
    <cellStyle name="Normal 3 3 3 4 2 2 3 4 2" xfId="30170" xr:uid="{00000000-0005-0000-0000-0000D73B0000}"/>
    <cellStyle name="Normal 3 3 3 4 2 2 3 5" xfId="26589" xr:uid="{00000000-0005-0000-0000-0000D83B0000}"/>
    <cellStyle name="Normal 3 3 3 4 2 2 4" xfId="5888" xr:uid="{00000000-0005-0000-0000-0000D93B0000}"/>
    <cellStyle name="Normal 3 3 3 4 2 2 4 2" xfId="10747" xr:uid="{00000000-0005-0000-0000-0000DA3B0000}"/>
    <cellStyle name="Normal 3 3 3 4 2 2 4 2 2" xfId="37332" xr:uid="{00000000-0005-0000-0000-0000DB3B0000}"/>
    <cellStyle name="Normal 3 3 3 4 2 2 4 3" xfId="19185" xr:uid="{00000000-0005-0000-0000-0000DC3B0000}"/>
    <cellStyle name="Normal 3 3 3 4 2 2 4 3 2" xfId="32480" xr:uid="{00000000-0005-0000-0000-0000DD3B0000}"/>
    <cellStyle name="Normal 3 3 3 4 2 2 4 4" xfId="24047" xr:uid="{00000000-0005-0000-0000-0000DE3B0000}"/>
    <cellStyle name="Normal 3 3 3 4 2 2 5" xfId="4881" xr:uid="{00000000-0005-0000-0000-0000DF3B0000}"/>
    <cellStyle name="Normal 3 3 3 4 2 2 5 2" xfId="18179" xr:uid="{00000000-0005-0000-0000-0000E03B0000}"/>
    <cellStyle name="Normal 3 3 3 4 2 2 5 2 2" xfId="41178" xr:uid="{00000000-0005-0000-0000-0000E13B0000}"/>
    <cellStyle name="Normal 3 3 3 4 2 2 5 3" xfId="31474" xr:uid="{00000000-0005-0000-0000-0000E23B0000}"/>
    <cellStyle name="Normal 3 3 3 4 2 2 6" xfId="9741" xr:uid="{00000000-0005-0000-0000-0000E33B0000}"/>
    <cellStyle name="Normal 3 3 3 4 2 2 6 2" xfId="36326" xr:uid="{00000000-0005-0000-0000-0000E43B0000}"/>
    <cellStyle name="Normal 3 3 3 4 2 2 7" xfId="14332" xr:uid="{00000000-0005-0000-0000-0000E53B0000}"/>
    <cellStyle name="Normal 3 3 3 4 2 2 7 2" xfId="27628" xr:uid="{00000000-0005-0000-0000-0000E63B0000}"/>
    <cellStyle name="Normal 3 3 3 4 2 2 8" xfId="23041" xr:uid="{00000000-0005-0000-0000-0000E73B0000}"/>
    <cellStyle name="Normal 3 3 3 4 2 3" xfId="1833" xr:uid="{00000000-0005-0000-0000-0000E83B0000}"/>
    <cellStyle name="Normal 3 3 3 4 2 3 2" xfId="6705" xr:uid="{00000000-0005-0000-0000-0000E93B0000}"/>
    <cellStyle name="Normal 3 3 3 4 2 3 2 2" xfId="20002" xr:uid="{00000000-0005-0000-0000-0000EA3B0000}"/>
    <cellStyle name="Normal 3 3 3 4 2 3 2 2 2" xfId="41765" xr:uid="{00000000-0005-0000-0000-0000EB3B0000}"/>
    <cellStyle name="Normal 3 3 3 4 2 3 2 3" xfId="33297" xr:uid="{00000000-0005-0000-0000-0000EC3B0000}"/>
    <cellStyle name="Normal 3 3 3 4 2 3 3" xfId="11564" xr:uid="{00000000-0005-0000-0000-0000ED3B0000}"/>
    <cellStyle name="Normal 3 3 3 4 2 3 3 2" xfId="38149" xr:uid="{00000000-0005-0000-0000-0000EE3B0000}"/>
    <cellStyle name="Normal 3 3 3 4 2 3 4" xfId="15149" xr:uid="{00000000-0005-0000-0000-0000EF3B0000}"/>
    <cellStyle name="Normal 3 3 3 4 2 3 4 2" xfId="28445" xr:uid="{00000000-0005-0000-0000-0000F03B0000}"/>
    <cellStyle name="Normal 3 3 3 4 2 3 5" xfId="24864" xr:uid="{00000000-0005-0000-0000-0000F13B0000}"/>
    <cellStyle name="Normal 3 3 3 4 2 4" xfId="3109" xr:uid="{00000000-0005-0000-0000-0000F23B0000}"/>
    <cellStyle name="Normal 3 3 3 4 2 4 2" xfId="7977" xr:uid="{00000000-0005-0000-0000-0000F33B0000}"/>
    <cellStyle name="Normal 3 3 3 4 2 4 2 2" xfId="21273" xr:uid="{00000000-0005-0000-0000-0000F43B0000}"/>
    <cellStyle name="Normal 3 3 3 4 2 4 2 2 2" xfId="43002" xr:uid="{00000000-0005-0000-0000-0000F53B0000}"/>
    <cellStyle name="Normal 3 3 3 4 2 4 2 3" xfId="34568" xr:uid="{00000000-0005-0000-0000-0000F63B0000}"/>
    <cellStyle name="Normal 3 3 3 4 2 4 3" xfId="12835" xr:uid="{00000000-0005-0000-0000-0000F73B0000}"/>
    <cellStyle name="Normal 3 3 3 4 2 4 3 2" xfId="39420" xr:uid="{00000000-0005-0000-0000-0000F83B0000}"/>
    <cellStyle name="Normal 3 3 3 4 2 4 4" xfId="16420" xr:uid="{00000000-0005-0000-0000-0000F93B0000}"/>
    <cellStyle name="Normal 3 3 3 4 2 4 4 2" xfId="29716" xr:uid="{00000000-0005-0000-0000-0000FA3B0000}"/>
    <cellStyle name="Normal 3 3 3 4 2 4 5" xfId="26135" xr:uid="{00000000-0005-0000-0000-0000FB3B0000}"/>
    <cellStyle name="Normal 3 3 3 4 2 5" xfId="5434" xr:uid="{00000000-0005-0000-0000-0000FC3B0000}"/>
    <cellStyle name="Normal 3 3 3 4 2 5 2" xfId="10293" xr:uid="{00000000-0005-0000-0000-0000FD3B0000}"/>
    <cellStyle name="Normal 3 3 3 4 2 5 2 2" xfId="36878" xr:uid="{00000000-0005-0000-0000-0000FE3B0000}"/>
    <cellStyle name="Normal 3 3 3 4 2 5 3" xfId="18731" xr:uid="{00000000-0005-0000-0000-0000FF3B0000}"/>
    <cellStyle name="Normal 3 3 3 4 2 5 3 2" xfId="32026" xr:uid="{00000000-0005-0000-0000-0000003C0000}"/>
    <cellStyle name="Normal 3 3 3 4 2 5 4" xfId="23593" xr:uid="{00000000-0005-0000-0000-0000013C0000}"/>
    <cellStyle name="Normal 3 3 3 4 2 6" xfId="4427" xr:uid="{00000000-0005-0000-0000-0000023C0000}"/>
    <cellStyle name="Normal 3 3 3 4 2 6 2" xfId="17725" xr:uid="{00000000-0005-0000-0000-0000033C0000}"/>
    <cellStyle name="Normal 3 3 3 4 2 6 2 2" xfId="40724" xr:uid="{00000000-0005-0000-0000-0000043C0000}"/>
    <cellStyle name="Normal 3 3 3 4 2 6 3" xfId="31020" xr:uid="{00000000-0005-0000-0000-0000053C0000}"/>
    <cellStyle name="Normal 3 3 3 4 2 7" xfId="9287" xr:uid="{00000000-0005-0000-0000-0000063C0000}"/>
    <cellStyle name="Normal 3 3 3 4 2 7 2" xfId="35872" xr:uid="{00000000-0005-0000-0000-0000073C0000}"/>
    <cellStyle name="Normal 3 3 3 4 2 8" xfId="13878" xr:uid="{00000000-0005-0000-0000-0000083C0000}"/>
    <cellStyle name="Normal 3 3 3 4 2 8 2" xfId="27174" xr:uid="{00000000-0005-0000-0000-0000093C0000}"/>
    <cellStyle name="Normal 3 3 3 4 2 9" xfId="22587" xr:uid="{00000000-0005-0000-0000-00000A3C0000}"/>
    <cellStyle name="Normal 3 3 3 4 3" xfId="862" xr:uid="{00000000-0005-0000-0000-00000B3C0000}"/>
    <cellStyle name="Normal 3 3 3 4 3 2" xfId="2138" xr:uid="{00000000-0005-0000-0000-00000C3C0000}"/>
    <cellStyle name="Normal 3 3 3 4 3 2 2" xfId="7010" xr:uid="{00000000-0005-0000-0000-00000D3C0000}"/>
    <cellStyle name="Normal 3 3 3 4 3 2 2 2" xfId="20307" xr:uid="{00000000-0005-0000-0000-00000E3C0000}"/>
    <cellStyle name="Normal 3 3 3 4 3 2 2 2 2" xfId="42036" xr:uid="{00000000-0005-0000-0000-00000F3C0000}"/>
    <cellStyle name="Normal 3 3 3 4 3 2 2 3" xfId="33602" xr:uid="{00000000-0005-0000-0000-0000103C0000}"/>
    <cellStyle name="Normal 3 3 3 4 3 2 3" xfId="11869" xr:uid="{00000000-0005-0000-0000-0000113C0000}"/>
    <cellStyle name="Normal 3 3 3 4 3 2 3 2" xfId="38454" xr:uid="{00000000-0005-0000-0000-0000123C0000}"/>
    <cellStyle name="Normal 3 3 3 4 3 2 4" xfId="15454" xr:uid="{00000000-0005-0000-0000-0000133C0000}"/>
    <cellStyle name="Normal 3 3 3 4 3 2 4 2" xfId="28750" xr:uid="{00000000-0005-0000-0000-0000143C0000}"/>
    <cellStyle name="Normal 3 3 3 4 3 2 5" xfId="25169" xr:uid="{00000000-0005-0000-0000-0000153C0000}"/>
    <cellStyle name="Normal 3 3 3 4 3 3" xfId="3414" xr:uid="{00000000-0005-0000-0000-0000163C0000}"/>
    <cellStyle name="Normal 3 3 3 4 3 3 2" xfId="8282" xr:uid="{00000000-0005-0000-0000-0000173C0000}"/>
    <cellStyle name="Normal 3 3 3 4 3 3 2 2" xfId="21578" xr:uid="{00000000-0005-0000-0000-0000183C0000}"/>
    <cellStyle name="Normal 3 3 3 4 3 3 2 2 2" xfId="43307" xr:uid="{00000000-0005-0000-0000-0000193C0000}"/>
    <cellStyle name="Normal 3 3 3 4 3 3 2 3" xfId="34873" xr:uid="{00000000-0005-0000-0000-00001A3C0000}"/>
    <cellStyle name="Normal 3 3 3 4 3 3 3" xfId="13140" xr:uid="{00000000-0005-0000-0000-00001B3C0000}"/>
    <cellStyle name="Normal 3 3 3 4 3 3 3 2" xfId="39725" xr:uid="{00000000-0005-0000-0000-00001C3C0000}"/>
    <cellStyle name="Normal 3 3 3 4 3 3 4" xfId="16725" xr:uid="{00000000-0005-0000-0000-00001D3C0000}"/>
    <cellStyle name="Normal 3 3 3 4 3 3 4 2" xfId="30021" xr:uid="{00000000-0005-0000-0000-00001E3C0000}"/>
    <cellStyle name="Normal 3 3 3 4 3 3 5" xfId="26440" xr:uid="{00000000-0005-0000-0000-00001F3C0000}"/>
    <cellStyle name="Normal 3 3 3 4 3 4" xfId="5739" xr:uid="{00000000-0005-0000-0000-0000203C0000}"/>
    <cellStyle name="Normal 3 3 3 4 3 4 2" xfId="10598" xr:uid="{00000000-0005-0000-0000-0000213C0000}"/>
    <cellStyle name="Normal 3 3 3 4 3 4 2 2" xfId="37183" xr:uid="{00000000-0005-0000-0000-0000223C0000}"/>
    <cellStyle name="Normal 3 3 3 4 3 4 3" xfId="19036" xr:uid="{00000000-0005-0000-0000-0000233C0000}"/>
    <cellStyle name="Normal 3 3 3 4 3 4 3 2" xfId="32331" xr:uid="{00000000-0005-0000-0000-0000243C0000}"/>
    <cellStyle name="Normal 3 3 3 4 3 4 4" xfId="23898" xr:uid="{00000000-0005-0000-0000-0000253C0000}"/>
    <cellStyle name="Normal 3 3 3 4 3 5" xfId="4732" xr:uid="{00000000-0005-0000-0000-0000263C0000}"/>
    <cellStyle name="Normal 3 3 3 4 3 5 2" xfId="18030" xr:uid="{00000000-0005-0000-0000-0000273C0000}"/>
    <cellStyle name="Normal 3 3 3 4 3 5 2 2" xfId="41029" xr:uid="{00000000-0005-0000-0000-0000283C0000}"/>
    <cellStyle name="Normal 3 3 3 4 3 5 3" xfId="31325" xr:uid="{00000000-0005-0000-0000-0000293C0000}"/>
    <cellStyle name="Normal 3 3 3 4 3 6" xfId="9592" xr:uid="{00000000-0005-0000-0000-00002A3C0000}"/>
    <cellStyle name="Normal 3 3 3 4 3 6 2" xfId="36177" xr:uid="{00000000-0005-0000-0000-00002B3C0000}"/>
    <cellStyle name="Normal 3 3 3 4 3 7" xfId="14183" xr:uid="{00000000-0005-0000-0000-00002C3C0000}"/>
    <cellStyle name="Normal 3 3 3 4 3 7 2" xfId="27479" xr:uid="{00000000-0005-0000-0000-00002D3C0000}"/>
    <cellStyle name="Normal 3 3 3 4 3 8" xfId="22892" xr:uid="{00000000-0005-0000-0000-00002E3C0000}"/>
    <cellStyle name="Normal 3 3 3 4 4" xfId="1599" xr:uid="{00000000-0005-0000-0000-00002F3C0000}"/>
    <cellStyle name="Normal 3 3 3 4 4 2" xfId="2875" xr:uid="{00000000-0005-0000-0000-0000303C0000}"/>
    <cellStyle name="Normal 3 3 3 4 4 2 2" xfId="7743" xr:uid="{00000000-0005-0000-0000-0000313C0000}"/>
    <cellStyle name="Normal 3 3 3 4 4 2 2 2" xfId="21039" xr:uid="{00000000-0005-0000-0000-0000323C0000}"/>
    <cellStyle name="Normal 3 3 3 4 4 2 2 2 2" xfId="42768" xr:uid="{00000000-0005-0000-0000-0000333C0000}"/>
    <cellStyle name="Normal 3 3 3 4 4 2 2 3" xfId="34334" xr:uid="{00000000-0005-0000-0000-0000343C0000}"/>
    <cellStyle name="Normal 3 3 3 4 4 2 3" xfId="12601" xr:uid="{00000000-0005-0000-0000-0000353C0000}"/>
    <cellStyle name="Normal 3 3 3 4 4 2 3 2" xfId="39186" xr:uid="{00000000-0005-0000-0000-0000363C0000}"/>
    <cellStyle name="Normal 3 3 3 4 4 2 4" xfId="16186" xr:uid="{00000000-0005-0000-0000-0000373C0000}"/>
    <cellStyle name="Normal 3 3 3 4 4 2 4 2" xfId="29482" xr:uid="{00000000-0005-0000-0000-0000383C0000}"/>
    <cellStyle name="Normal 3 3 3 4 4 2 5" xfId="25901" xr:uid="{00000000-0005-0000-0000-0000393C0000}"/>
    <cellStyle name="Normal 3 3 3 4 4 3" xfId="6471" xr:uid="{00000000-0005-0000-0000-00003A3C0000}"/>
    <cellStyle name="Normal 3 3 3 4 4 3 2" xfId="11330" xr:uid="{00000000-0005-0000-0000-00003B3C0000}"/>
    <cellStyle name="Normal 3 3 3 4 4 3 2 2" xfId="37915" xr:uid="{00000000-0005-0000-0000-00003C3C0000}"/>
    <cellStyle name="Normal 3 3 3 4 4 3 3" xfId="19768" xr:uid="{00000000-0005-0000-0000-00003D3C0000}"/>
    <cellStyle name="Normal 3 3 3 4 4 3 3 2" xfId="33063" xr:uid="{00000000-0005-0000-0000-00003E3C0000}"/>
    <cellStyle name="Normal 3 3 3 4 4 3 4" xfId="24630" xr:uid="{00000000-0005-0000-0000-00003F3C0000}"/>
    <cellStyle name="Normal 3 3 3 4 4 4" xfId="4193" xr:uid="{00000000-0005-0000-0000-0000403C0000}"/>
    <cellStyle name="Normal 3 3 3 4 4 4 2" xfId="17491" xr:uid="{00000000-0005-0000-0000-0000413C0000}"/>
    <cellStyle name="Normal 3 3 3 4 4 4 2 2" xfId="40490" xr:uid="{00000000-0005-0000-0000-0000423C0000}"/>
    <cellStyle name="Normal 3 3 3 4 4 4 3" xfId="30786" xr:uid="{00000000-0005-0000-0000-0000433C0000}"/>
    <cellStyle name="Normal 3 3 3 4 4 5" xfId="9053" xr:uid="{00000000-0005-0000-0000-0000443C0000}"/>
    <cellStyle name="Normal 3 3 3 4 4 5 2" xfId="35638" xr:uid="{00000000-0005-0000-0000-0000453C0000}"/>
    <cellStyle name="Normal 3 3 3 4 4 6" xfId="14915" xr:uid="{00000000-0005-0000-0000-0000463C0000}"/>
    <cellStyle name="Normal 3 3 3 4 4 6 2" xfId="28211" xr:uid="{00000000-0005-0000-0000-0000473C0000}"/>
    <cellStyle name="Normal 3 3 3 4 4 7" xfId="22353" xr:uid="{00000000-0005-0000-0000-0000483C0000}"/>
    <cellStyle name="Normal 3 3 3 4 5" xfId="1283" xr:uid="{00000000-0005-0000-0000-0000493C0000}"/>
    <cellStyle name="Normal 3 3 3 4 5 2" xfId="6159" xr:uid="{00000000-0005-0000-0000-00004A3C0000}"/>
    <cellStyle name="Normal 3 3 3 4 5 2 2" xfId="19456" xr:uid="{00000000-0005-0000-0000-00004B3C0000}"/>
    <cellStyle name="Normal 3 3 3 4 5 2 2 2" xfId="41449" xr:uid="{00000000-0005-0000-0000-00004C3C0000}"/>
    <cellStyle name="Normal 3 3 3 4 5 2 3" xfId="32751" xr:uid="{00000000-0005-0000-0000-00004D3C0000}"/>
    <cellStyle name="Normal 3 3 3 4 5 3" xfId="11018" xr:uid="{00000000-0005-0000-0000-00004E3C0000}"/>
    <cellStyle name="Normal 3 3 3 4 5 3 2" xfId="37603" xr:uid="{00000000-0005-0000-0000-00004F3C0000}"/>
    <cellStyle name="Normal 3 3 3 4 5 4" xfId="14603" xr:uid="{00000000-0005-0000-0000-0000503C0000}"/>
    <cellStyle name="Normal 3 3 3 4 5 4 2" xfId="27899" xr:uid="{00000000-0005-0000-0000-0000513C0000}"/>
    <cellStyle name="Normal 3 3 3 4 5 5" xfId="24318" xr:uid="{00000000-0005-0000-0000-0000523C0000}"/>
    <cellStyle name="Normal 3 3 3 4 6" xfId="2563" xr:uid="{00000000-0005-0000-0000-0000533C0000}"/>
    <cellStyle name="Normal 3 3 3 4 6 2" xfId="7431" xr:uid="{00000000-0005-0000-0000-0000543C0000}"/>
    <cellStyle name="Normal 3 3 3 4 6 2 2" xfId="20727" xr:uid="{00000000-0005-0000-0000-0000553C0000}"/>
    <cellStyle name="Normal 3 3 3 4 6 2 2 2" xfId="42456" xr:uid="{00000000-0005-0000-0000-0000563C0000}"/>
    <cellStyle name="Normal 3 3 3 4 6 2 3" xfId="34022" xr:uid="{00000000-0005-0000-0000-0000573C0000}"/>
    <cellStyle name="Normal 3 3 3 4 6 3" xfId="12289" xr:uid="{00000000-0005-0000-0000-0000583C0000}"/>
    <cellStyle name="Normal 3 3 3 4 6 3 2" xfId="38874" xr:uid="{00000000-0005-0000-0000-0000593C0000}"/>
    <cellStyle name="Normal 3 3 3 4 6 4" xfId="15874" xr:uid="{00000000-0005-0000-0000-00005A3C0000}"/>
    <cellStyle name="Normal 3 3 3 4 6 4 2" xfId="29170" xr:uid="{00000000-0005-0000-0000-00005B3C0000}"/>
    <cellStyle name="Normal 3 3 3 4 6 5" xfId="25589" xr:uid="{00000000-0005-0000-0000-00005C3C0000}"/>
    <cellStyle name="Normal 3 3 3 4 7" xfId="5200" xr:uid="{00000000-0005-0000-0000-00005D3C0000}"/>
    <cellStyle name="Normal 3 3 3 4 7 2" xfId="10059" xr:uid="{00000000-0005-0000-0000-00005E3C0000}"/>
    <cellStyle name="Normal 3 3 3 4 7 2 2" xfId="36644" xr:uid="{00000000-0005-0000-0000-00005F3C0000}"/>
    <cellStyle name="Normal 3 3 3 4 7 3" xfId="18497" xr:uid="{00000000-0005-0000-0000-0000603C0000}"/>
    <cellStyle name="Normal 3 3 3 4 7 3 2" xfId="31792" xr:uid="{00000000-0005-0000-0000-0000613C0000}"/>
    <cellStyle name="Normal 3 3 3 4 7 4" xfId="23359" xr:uid="{00000000-0005-0000-0000-0000623C0000}"/>
    <cellStyle name="Normal 3 3 3 4 8" xfId="3881" xr:uid="{00000000-0005-0000-0000-0000633C0000}"/>
    <cellStyle name="Normal 3 3 3 4 8 2" xfId="17179" xr:uid="{00000000-0005-0000-0000-0000643C0000}"/>
    <cellStyle name="Normal 3 3 3 4 8 2 2" xfId="40178" xr:uid="{00000000-0005-0000-0000-0000653C0000}"/>
    <cellStyle name="Normal 3 3 3 4 8 3" xfId="30474" xr:uid="{00000000-0005-0000-0000-0000663C0000}"/>
    <cellStyle name="Normal 3 3 3 4 9" xfId="8741" xr:uid="{00000000-0005-0000-0000-0000673C0000}"/>
    <cellStyle name="Normal 3 3 3 4 9 2" xfId="35326" xr:uid="{00000000-0005-0000-0000-0000683C0000}"/>
    <cellStyle name="Normal 3 3 3 5" xfId="400" xr:uid="{00000000-0005-0000-0000-0000693C0000}"/>
    <cellStyle name="Normal 3 3 3 5 10" xfId="13732" xr:uid="{00000000-0005-0000-0000-00006A3C0000}"/>
    <cellStyle name="Normal 3 3 3 5 10 2" xfId="27028" xr:uid="{00000000-0005-0000-0000-00006B3C0000}"/>
    <cellStyle name="Normal 3 3 3 5 11" xfId="22142" xr:uid="{00000000-0005-0000-0000-00006C3C0000}"/>
    <cellStyle name="Normal 3 3 3 5 2" xfId="638" xr:uid="{00000000-0005-0000-0000-00006D3C0000}"/>
    <cellStyle name="Normal 3 3 3 5 2 2" xfId="1012" xr:uid="{00000000-0005-0000-0000-00006E3C0000}"/>
    <cellStyle name="Normal 3 3 3 5 2 2 2" xfId="2288" xr:uid="{00000000-0005-0000-0000-00006F3C0000}"/>
    <cellStyle name="Normal 3 3 3 5 2 2 2 2" xfId="7160" xr:uid="{00000000-0005-0000-0000-0000703C0000}"/>
    <cellStyle name="Normal 3 3 3 5 2 2 2 2 2" xfId="20457" xr:uid="{00000000-0005-0000-0000-0000713C0000}"/>
    <cellStyle name="Normal 3 3 3 5 2 2 2 2 2 2" xfId="42186" xr:uid="{00000000-0005-0000-0000-0000723C0000}"/>
    <cellStyle name="Normal 3 3 3 5 2 2 2 2 3" xfId="33752" xr:uid="{00000000-0005-0000-0000-0000733C0000}"/>
    <cellStyle name="Normal 3 3 3 5 2 2 2 3" xfId="12019" xr:uid="{00000000-0005-0000-0000-0000743C0000}"/>
    <cellStyle name="Normal 3 3 3 5 2 2 2 3 2" xfId="38604" xr:uid="{00000000-0005-0000-0000-0000753C0000}"/>
    <cellStyle name="Normal 3 3 3 5 2 2 2 4" xfId="15604" xr:uid="{00000000-0005-0000-0000-0000763C0000}"/>
    <cellStyle name="Normal 3 3 3 5 2 2 2 4 2" xfId="28900" xr:uid="{00000000-0005-0000-0000-0000773C0000}"/>
    <cellStyle name="Normal 3 3 3 5 2 2 2 5" xfId="25319" xr:uid="{00000000-0005-0000-0000-0000783C0000}"/>
    <cellStyle name="Normal 3 3 3 5 2 2 3" xfId="3564" xr:uid="{00000000-0005-0000-0000-0000793C0000}"/>
    <cellStyle name="Normal 3 3 3 5 2 2 3 2" xfId="8432" xr:uid="{00000000-0005-0000-0000-00007A3C0000}"/>
    <cellStyle name="Normal 3 3 3 5 2 2 3 2 2" xfId="21728" xr:uid="{00000000-0005-0000-0000-00007B3C0000}"/>
    <cellStyle name="Normal 3 3 3 5 2 2 3 2 2 2" xfId="43457" xr:uid="{00000000-0005-0000-0000-00007C3C0000}"/>
    <cellStyle name="Normal 3 3 3 5 2 2 3 2 3" xfId="35023" xr:uid="{00000000-0005-0000-0000-00007D3C0000}"/>
    <cellStyle name="Normal 3 3 3 5 2 2 3 3" xfId="13290" xr:uid="{00000000-0005-0000-0000-00007E3C0000}"/>
    <cellStyle name="Normal 3 3 3 5 2 2 3 3 2" xfId="39875" xr:uid="{00000000-0005-0000-0000-00007F3C0000}"/>
    <cellStyle name="Normal 3 3 3 5 2 2 3 4" xfId="16875" xr:uid="{00000000-0005-0000-0000-0000803C0000}"/>
    <cellStyle name="Normal 3 3 3 5 2 2 3 4 2" xfId="30171" xr:uid="{00000000-0005-0000-0000-0000813C0000}"/>
    <cellStyle name="Normal 3 3 3 5 2 2 3 5" xfId="26590" xr:uid="{00000000-0005-0000-0000-0000823C0000}"/>
    <cellStyle name="Normal 3 3 3 5 2 2 4" xfId="5889" xr:uid="{00000000-0005-0000-0000-0000833C0000}"/>
    <cellStyle name="Normal 3 3 3 5 2 2 4 2" xfId="10748" xr:uid="{00000000-0005-0000-0000-0000843C0000}"/>
    <cellStyle name="Normal 3 3 3 5 2 2 4 2 2" xfId="37333" xr:uid="{00000000-0005-0000-0000-0000853C0000}"/>
    <cellStyle name="Normal 3 3 3 5 2 2 4 3" xfId="19186" xr:uid="{00000000-0005-0000-0000-0000863C0000}"/>
    <cellStyle name="Normal 3 3 3 5 2 2 4 3 2" xfId="32481" xr:uid="{00000000-0005-0000-0000-0000873C0000}"/>
    <cellStyle name="Normal 3 3 3 5 2 2 4 4" xfId="24048" xr:uid="{00000000-0005-0000-0000-0000883C0000}"/>
    <cellStyle name="Normal 3 3 3 5 2 2 5" xfId="4882" xr:uid="{00000000-0005-0000-0000-0000893C0000}"/>
    <cellStyle name="Normal 3 3 3 5 2 2 5 2" xfId="18180" xr:uid="{00000000-0005-0000-0000-00008A3C0000}"/>
    <cellStyle name="Normal 3 3 3 5 2 2 5 2 2" xfId="41179" xr:uid="{00000000-0005-0000-0000-00008B3C0000}"/>
    <cellStyle name="Normal 3 3 3 5 2 2 5 3" xfId="31475" xr:uid="{00000000-0005-0000-0000-00008C3C0000}"/>
    <cellStyle name="Normal 3 3 3 5 2 2 6" xfId="9742" xr:uid="{00000000-0005-0000-0000-00008D3C0000}"/>
    <cellStyle name="Normal 3 3 3 5 2 2 6 2" xfId="36327" xr:uid="{00000000-0005-0000-0000-00008E3C0000}"/>
    <cellStyle name="Normal 3 3 3 5 2 2 7" xfId="14333" xr:uid="{00000000-0005-0000-0000-00008F3C0000}"/>
    <cellStyle name="Normal 3 3 3 5 2 2 7 2" xfId="27629" xr:uid="{00000000-0005-0000-0000-0000903C0000}"/>
    <cellStyle name="Normal 3 3 3 5 2 2 8" xfId="23042" xr:uid="{00000000-0005-0000-0000-0000913C0000}"/>
    <cellStyle name="Normal 3 3 3 5 2 3" xfId="1921" xr:uid="{00000000-0005-0000-0000-0000923C0000}"/>
    <cellStyle name="Normal 3 3 3 5 2 3 2" xfId="6793" xr:uid="{00000000-0005-0000-0000-0000933C0000}"/>
    <cellStyle name="Normal 3 3 3 5 2 3 2 2" xfId="20090" xr:uid="{00000000-0005-0000-0000-0000943C0000}"/>
    <cellStyle name="Normal 3 3 3 5 2 3 2 2 2" xfId="41853" xr:uid="{00000000-0005-0000-0000-0000953C0000}"/>
    <cellStyle name="Normal 3 3 3 5 2 3 2 3" xfId="33385" xr:uid="{00000000-0005-0000-0000-0000963C0000}"/>
    <cellStyle name="Normal 3 3 3 5 2 3 3" xfId="11652" xr:uid="{00000000-0005-0000-0000-0000973C0000}"/>
    <cellStyle name="Normal 3 3 3 5 2 3 3 2" xfId="38237" xr:uid="{00000000-0005-0000-0000-0000983C0000}"/>
    <cellStyle name="Normal 3 3 3 5 2 3 4" xfId="15237" xr:uid="{00000000-0005-0000-0000-0000993C0000}"/>
    <cellStyle name="Normal 3 3 3 5 2 3 4 2" xfId="28533" xr:uid="{00000000-0005-0000-0000-00009A3C0000}"/>
    <cellStyle name="Normal 3 3 3 5 2 3 5" xfId="24952" xr:uid="{00000000-0005-0000-0000-00009B3C0000}"/>
    <cellStyle name="Normal 3 3 3 5 2 4" xfId="3197" xr:uid="{00000000-0005-0000-0000-00009C3C0000}"/>
    <cellStyle name="Normal 3 3 3 5 2 4 2" xfId="8065" xr:uid="{00000000-0005-0000-0000-00009D3C0000}"/>
    <cellStyle name="Normal 3 3 3 5 2 4 2 2" xfId="21361" xr:uid="{00000000-0005-0000-0000-00009E3C0000}"/>
    <cellStyle name="Normal 3 3 3 5 2 4 2 2 2" xfId="43090" xr:uid="{00000000-0005-0000-0000-00009F3C0000}"/>
    <cellStyle name="Normal 3 3 3 5 2 4 2 3" xfId="34656" xr:uid="{00000000-0005-0000-0000-0000A03C0000}"/>
    <cellStyle name="Normal 3 3 3 5 2 4 3" xfId="12923" xr:uid="{00000000-0005-0000-0000-0000A13C0000}"/>
    <cellStyle name="Normal 3 3 3 5 2 4 3 2" xfId="39508" xr:uid="{00000000-0005-0000-0000-0000A23C0000}"/>
    <cellStyle name="Normal 3 3 3 5 2 4 4" xfId="16508" xr:uid="{00000000-0005-0000-0000-0000A33C0000}"/>
    <cellStyle name="Normal 3 3 3 5 2 4 4 2" xfId="29804" xr:uid="{00000000-0005-0000-0000-0000A43C0000}"/>
    <cellStyle name="Normal 3 3 3 5 2 4 5" xfId="26223" xr:uid="{00000000-0005-0000-0000-0000A53C0000}"/>
    <cellStyle name="Normal 3 3 3 5 2 5" xfId="5522" xr:uid="{00000000-0005-0000-0000-0000A63C0000}"/>
    <cellStyle name="Normal 3 3 3 5 2 5 2" xfId="10381" xr:uid="{00000000-0005-0000-0000-0000A73C0000}"/>
    <cellStyle name="Normal 3 3 3 5 2 5 2 2" xfId="36966" xr:uid="{00000000-0005-0000-0000-0000A83C0000}"/>
    <cellStyle name="Normal 3 3 3 5 2 5 3" xfId="18819" xr:uid="{00000000-0005-0000-0000-0000A93C0000}"/>
    <cellStyle name="Normal 3 3 3 5 2 5 3 2" xfId="32114" xr:uid="{00000000-0005-0000-0000-0000AA3C0000}"/>
    <cellStyle name="Normal 3 3 3 5 2 5 4" xfId="23681" xr:uid="{00000000-0005-0000-0000-0000AB3C0000}"/>
    <cellStyle name="Normal 3 3 3 5 2 6" xfId="4515" xr:uid="{00000000-0005-0000-0000-0000AC3C0000}"/>
    <cellStyle name="Normal 3 3 3 5 2 6 2" xfId="17813" xr:uid="{00000000-0005-0000-0000-0000AD3C0000}"/>
    <cellStyle name="Normal 3 3 3 5 2 6 2 2" xfId="40812" xr:uid="{00000000-0005-0000-0000-0000AE3C0000}"/>
    <cellStyle name="Normal 3 3 3 5 2 6 3" xfId="31108" xr:uid="{00000000-0005-0000-0000-0000AF3C0000}"/>
    <cellStyle name="Normal 3 3 3 5 2 7" xfId="9375" xr:uid="{00000000-0005-0000-0000-0000B03C0000}"/>
    <cellStyle name="Normal 3 3 3 5 2 7 2" xfId="35960" xr:uid="{00000000-0005-0000-0000-0000B13C0000}"/>
    <cellStyle name="Normal 3 3 3 5 2 8" xfId="13966" xr:uid="{00000000-0005-0000-0000-0000B23C0000}"/>
    <cellStyle name="Normal 3 3 3 5 2 8 2" xfId="27262" xr:uid="{00000000-0005-0000-0000-0000B33C0000}"/>
    <cellStyle name="Normal 3 3 3 5 2 9" xfId="22675" xr:uid="{00000000-0005-0000-0000-0000B43C0000}"/>
    <cellStyle name="Normal 3 3 3 5 3" xfId="747" xr:uid="{00000000-0005-0000-0000-0000B53C0000}"/>
    <cellStyle name="Normal 3 3 3 5 3 2" xfId="2025" xr:uid="{00000000-0005-0000-0000-0000B63C0000}"/>
    <cellStyle name="Normal 3 3 3 5 3 2 2" xfId="6897" xr:uid="{00000000-0005-0000-0000-0000B73C0000}"/>
    <cellStyle name="Normal 3 3 3 5 3 2 2 2" xfId="20194" xr:uid="{00000000-0005-0000-0000-0000B83C0000}"/>
    <cellStyle name="Normal 3 3 3 5 3 2 2 2 2" xfId="41923" xr:uid="{00000000-0005-0000-0000-0000B93C0000}"/>
    <cellStyle name="Normal 3 3 3 5 3 2 2 3" xfId="33489" xr:uid="{00000000-0005-0000-0000-0000BA3C0000}"/>
    <cellStyle name="Normal 3 3 3 5 3 2 3" xfId="11756" xr:uid="{00000000-0005-0000-0000-0000BB3C0000}"/>
    <cellStyle name="Normal 3 3 3 5 3 2 3 2" xfId="38341" xr:uid="{00000000-0005-0000-0000-0000BC3C0000}"/>
    <cellStyle name="Normal 3 3 3 5 3 2 4" xfId="15341" xr:uid="{00000000-0005-0000-0000-0000BD3C0000}"/>
    <cellStyle name="Normal 3 3 3 5 3 2 4 2" xfId="28637" xr:uid="{00000000-0005-0000-0000-0000BE3C0000}"/>
    <cellStyle name="Normal 3 3 3 5 3 2 5" xfId="25056" xr:uid="{00000000-0005-0000-0000-0000BF3C0000}"/>
    <cellStyle name="Normal 3 3 3 5 3 3" xfId="3301" xr:uid="{00000000-0005-0000-0000-0000C03C0000}"/>
    <cellStyle name="Normal 3 3 3 5 3 3 2" xfId="8169" xr:uid="{00000000-0005-0000-0000-0000C13C0000}"/>
    <cellStyle name="Normal 3 3 3 5 3 3 2 2" xfId="21465" xr:uid="{00000000-0005-0000-0000-0000C23C0000}"/>
    <cellStyle name="Normal 3 3 3 5 3 3 2 2 2" xfId="43194" xr:uid="{00000000-0005-0000-0000-0000C33C0000}"/>
    <cellStyle name="Normal 3 3 3 5 3 3 2 3" xfId="34760" xr:uid="{00000000-0005-0000-0000-0000C43C0000}"/>
    <cellStyle name="Normal 3 3 3 5 3 3 3" xfId="13027" xr:uid="{00000000-0005-0000-0000-0000C53C0000}"/>
    <cellStyle name="Normal 3 3 3 5 3 3 3 2" xfId="39612" xr:uid="{00000000-0005-0000-0000-0000C63C0000}"/>
    <cellStyle name="Normal 3 3 3 5 3 3 4" xfId="16612" xr:uid="{00000000-0005-0000-0000-0000C73C0000}"/>
    <cellStyle name="Normal 3 3 3 5 3 3 4 2" xfId="29908" xr:uid="{00000000-0005-0000-0000-0000C83C0000}"/>
    <cellStyle name="Normal 3 3 3 5 3 3 5" xfId="26327" xr:uid="{00000000-0005-0000-0000-0000C93C0000}"/>
    <cellStyle name="Normal 3 3 3 5 3 4" xfId="5626" xr:uid="{00000000-0005-0000-0000-0000CA3C0000}"/>
    <cellStyle name="Normal 3 3 3 5 3 4 2" xfId="10485" xr:uid="{00000000-0005-0000-0000-0000CB3C0000}"/>
    <cellStyle name="Normal 3 3 3 5 3 4 2 2" xfId="37070" xr:uid="{00000000-0005-0000-0000-0000CC3C0000}"/>
    <cellStyle name="Normal 3 3 3 5 3 4 3" xfId="18923" xr:uid="{00000000-0005-0000-0000-0000CD3C0000}"/>
    <cellStyle name="Normal 3 3 3 5 3 4 3 2" xfId="32218" xr:uid="{00000000-0005-0000-0000-0000CE3C0000}"/>
    <cellStyle name="Normal 3 3 3 5 3 4 4" xfId="23785" xr:uid="{00000000-0005-0000-0000-0000CF3C0000}"/>
    <cellStyle name="Normal 3 3 3 5 3 5" xfId="4619" xr:uid="{00000000-0005-0000-0000-0000D03C0000}"/>
    <cellStyle name="Normal 3 3 3 5 3 5 2" xfId="17917" xr:uid="{00000000-0005-0000-0000-0000D13C0000}"/>
    <cellStyle name="Normal 3 3 3 5 3 5 2 2" xfId="40916" xr:uid="{00000000-0005-0000-0000-0000D23C0000}"/>
    <cellStyle name="Normal 3 3 3 5 3 5 3" xfId="31212" xr:uid="{00000000-0005-0000-0000-0000D33C0000}"/>
    <cellStyle name="Normal 3 3 3 5 3 6" xfId="9479" xr:uid="{00000000-0005-0000-0000-0000D43C0000}"/>
    <cellStyle name="Normal 3 3 3 5 3 6 2" xfId="36064" xr:uid="{00000000-0005-0000-0000-0000D53C0000}"/>
    <cellStyle name="Normal 3 3 3 5 3 7" xfId="14070" xr:uid="{00000000-0005-0000-0000-0000D63C0000}"/>
    <cellStyle name="Normal 3 3 3 5 3 7 2" xfId="27366" xr:uid="{00000000-0005-0000-0000-0000D73C0000}"/>
    <cellStyle name="Normal 3 3 3 5 3 8" xfId="22779" xr:uid="{00000000-0005-0000-0000-0000D83C0000}"/>
    <cellStyle name="Normal 3 3 3 5 4" xfId="1687" xr:uid="{00000000-0005-0000-0000-0000D93C0000}"/>
    <cellStyle name="Normal 3 3 3 5 4 2" xfId="2963" xr:uid="{00000000-0005-0000-0000-0000DA3C0000}"/>
    <cellStyle name="Normal 3 3 3 5 4 2 2" xfId="7831" xr:uid="{00000000-0005-0000-0000-0000DB3C0000}"/>
    <cellStyle name="Normal 3 3 3 5 4 2 2 2" xfId="21127" xr:uid="{00000000-0005-0000-0000-0000DC3C0000}"/>
    <cellStyle name="Normal 3 3 3 5 4 2 2 2 2" xfId="42856" xr:uid="{00000000-0005-0000-0000-0000DD3C0000}"/>
    <cellStyle name="Normal 3 3 3 5 4 2 2 3" xfId="34422" xr:uid="{00000000-0005-0000-0000-0000DE3C0000}"/>
    <cellStyle name="Normal 3 3 3 5 4 2 3" xfId="12689" xr:uid="{00000000-0005-0000-0000-0000DF3C0000}"/>
    <cellStyle name="Normal 3 3 3 5 4 2 3 2" xfId="39274" xr:uid="{00000000-0005-0000-0000-0000E03C0000}"/>
    <cellStyle name="Normal 3 3 3 5 4 2 4" xfId="16274" xr:uid="{00000000-0005-0000-0000-0000E13C0000}"/>
    <cellStyle name="Normal 3 3 3 5 4 2 4 2" xfId="29570" xr:uid="{00000000-0005-0000-0000-0000E23C0000}"/>
    <cellStyle name="Normal 3 3 3 5 4 2 5" xfId="25989" xr:uid="{00000000-0005-0000-0000-0000E33C0000}"/>
    <cellStyle name="Normal 3 3 3 5 4 3" xfId="6559" xr:uid="{00000000-0005-0000-0000-0000E43C0000}"/>
    <cellStyle name="Normal 3 3 3 5 4 3 2" xfId="11418" xr:uid="{00000000-0005-0000-0000-0000E53C0000}"/>
    <cellStyle name="Normal 3 3 3 5 4 3 2 2" xfId="38003" xr:uid="{00000000-0005-0000-0000-0000E63C0000}"/>
    <cellStyle name="Normal 3 3 3 5 4 3 3" xfId="19856" xr:uid="{00000000-0005-0000-0000-0000E73C0000}"/>
    <cellStyle name="Normal 3 3 3 5 4 3 3 2" xfId="33151" xr:uid="{00000000-0005-0000-0000-0000E83C0000}"/>
    <cellStyle name="Normal 3 3 3 5 4 3 4" xfId="24718" xr:uid="{00000000-0005-0000-0000-0000E93C0000}"/>
    <cellStyle name="Normal 3 3 3 5 4 4" xfId="4281" xr:uid="{00000000-0005-0000-0000-0000EA3C0000}"/>
    <cellStyle name="Normal 3 3 3 5 4 4 2" xfId="17579" xr:uid="{00000000-0005-0000-0000-0000EB3C0000}"/>
    <cellStyle name="Normal 3 3 3 5 4 4 2 2" xfId="40578" xr:uid="{00000000-0005-0000-0000-0000EC3C0000}"/>
    <cellStyle name="Normal 3 3 3 5 4 4 3" xfId="30874" xr:uid="{00000000-0005-0000-0000-0000ED3C0000}"/>
    <cellStyle name="Normal 3 3 3 5 4 5" xfId="9141" xr:uid="{00000000-0005-0000-0000-0000EE3C0000}"/>
    <cellStyle name="Normal 3 3 3 5 4 5 2" xfId="35726" xr:uid="{00000000-0005-0000-0000-0000EF3C0000}"/>
    <cellStyle name="Normal 3 3 3 5 4 6" xfId="15003" xr:uid="{00000000-0005-0000-0000-0000F03C0000}"/>
    <cellStyle name="Normal 3 3 3 5 4 6 2" xfId="28299" xr:uid="{00000000-0005-0000-0000-0000F13C0000}"/>
    <cellStyle name="Normal 3 3 3 5 4 7" xfId="22441" xr:uid="{00000000-0005-0000-0000-0000F23C0000}"/>
    <cellStyle name="Normal 3 3 3 5 5" xfId="1385" xr:uid="{00000000-0005-0000-0000-0000F33C0000}"/>
    <cellStyle name="Normal 3 3 3 5 5 2" xfId="6260" xr:uid="{00000000-0005-0000-0000-0000F43C0000}"/>
    <cellStyle name="Normal 3 3 3 5 5 2 2" xfId="19557" xr:uid="{00000000-0005-0000-0000-0000F53C0000}"/>
    <cellStyle name="Normal 3 3 3 5 5 2 2 2" xfId="41550" xr:uid="{00000000-0005-0000-0000-0000F63C0000}"/>
    <cellStyle name="Normal 3 3 3 5 5 2 3" xfId="32852" xr:uid="{00000000-0005-0000-0000-0000F73C0000}"/>
    <cellStyle name="Normal 3 3 3 5 5 3" xfId="11119" xr:uid="{00000000-0005-0000-0000-0000F83C0000}"/>
    <cellStyle name="Normal 3 3 3 5 5 3 2" xfId="37704" xr:uid="{00000000-0005-0000-0000-0000F93C0000}"/>
    <cellStyle name="Normal 3 3 3 5 5 4" xfId="14704" xr:uid="{00000000-0005-0000-0000-0000FA3C0000}"/>
    <cellStyle name="Normal 3 3 3 5 5 4 2" xfId="28000" xr:uid="{00000000-0005-0000-0000-0000FB3C0000}"/>
    <cellStyle name="Normal 3 3 3 5 5 5" xfId="24419" xr:uid="{00000000-0005-0000-0000-0000FC3C0000}"/>
    <cellStyle name="Normal 3 3 3 5 6" xfId="2664" xr:uid="{00000000-0005-0000-0000-0000FD3C0000}"/>
    <cellStyle name="Normal 3 3 3 5 6 2" xfId="7532" xr:uid="{00000000-0005-0000-0000-0000FE3C0000}"/>
    <cellStyle name="Normal 3 3 3 5 6 2 2" xfId="20828" xr:uid="{00000000-0005-0000-0000-0000FF3C0000}"/>
    <cellStyle name="Normal 3 3 3 5 6 2 2 2" xfId="42557" xr:uid="{00000000-0005-0000-0000-0000003D0000}"/>
    <cellStyle name="Normal 3 3 3 5 6 2 3" xfId="34123" xr:uid="{00000000-0005-0000-0000-0000013D0000}"/>
    <cellStyle name="Normal 3 3 3 5 6 3" xfId="12390" xr:uid="{00000000-0005-0000-0000-0000023D0000}"/>
    <cellStyle name="Normal 3 3 3 5 6 3 2" xfId="38975" xr:uid="{00000000-0005-0000-0000-0000033D0000}"/>
    <cellStyle name="Normal 3 3 3 5 6 4" xfId="15975" xr:uid="{00000000-0005-0000-0000-0000043D0000}"/>
    <cellStyle name="Normal 3 3 3 5 6 4 2" xfId="29271" xr:uid="{00000000-0005-0000-0000-0000053D0000}"/>
    <cellStyle name="Normal 3 3 3 5 6 5" xfId="25690" xr:uid="{00000000-0005-0000-0000-0000063D0000}"/>
    <cellStyle name="Normal 3 3 3 5 7" xfId="5288" xr:uid="{00000000-0005-0000-0000-0000073D0000}"/>
    <cellStyle name="Normal 3 3 3 5 7 2" xfId="10147" xr:uid="{00000000-0005-0000-0000-0000083D0000}"/>
    <cellStyle name="Normal 3 3 3 5 7 2 2" xfId="36732" xr:uid="{00000000-0005-0000-0000-0000093D0000}"/>
    <cellStyle name="Normal 3 3 3 5 7 3" xfId="18585" xr:uid="{00000000-0005-0000-0000-00000A3D0000}"/>
    <cellStyle name="Normal 3 3 3 5 7 3 2" xfId="31880" xr:uid="{00000000-0005-0000-0000-00000B3D0000}"/>
    <cellStyle name="Normal 3 3 3 5 7 4" xfId="23447" xr:uid="{00000000-0005-0000-0000-00000C3D0000}"/>
    <cellStyle name="Normal 3 3 3 5 8" xfId="3982" xr:uid="{00000000-0005-0000-0000-00000D3D0000}"/>
    <cellStyle name="Normal 3 3 3 5 8 2" xfId="17280" xr:uid="{00000000-0005-0000-0000-00000E3D0000}"/>
    <cellStyle name="Normal 3 3 3 5 8 2 2" xfId="40279" xr:uid="{00000000-0005-0000-0000-00000F3D0000}"/>
    <cellStyle name="Normal 3 3 3 5 8 3" xfId="30575" xr:uid="{00000000-0005-0000-0000-0000103D0000}"/>
    <cellStyle name="Normal 3 3 3 5 9" xfId="8842" xr:uid="{00000000-0005-0000-0000-0000113D0000}"/>
    <cellStyle name="Normal 3 3 3 5 9 2" xfId="35427" xr:uid="{00000000-0005-0000-0000-0000123D0000}"/>
    <cellStyle name="Normal 3 3 3 6" xfId="433" xr:uid="{00000000-0005-0000-0000-0000133D0000}"/>
    <cellStyle name="Normal 3 3 3 6 10" xfId="22175" xr:uid="{00000000-0005-0000-0000-0000143D0000}"/>
    <cellStyle name="Normal 3 3 3 6 2" xfId="1013" xr:uid="{00000000-0005-0000-0000-0000153D0000}"/>
    <cellStyle name="Normal 3 3 3 6 2 2" xfId="2289" xr:uid="{00000000-0005-0000-0000-0000163D0000}"/>
    <cellStyle name="Normal 3 3 3 6 2 2 2" xfId="7161" xr:uid="{00000000-0005-0000-0000-0000173D0000}"/>
    <cellStyle name="Normal 3 3 3 6 2 2 2 2" xfId="20458" xr:uid="{00000000-0005-0000-0000-0000183D0000}"/>
    <cellStyle name="Normal 3 3 3 6 2 2 2 2 2" xfId="42187" xr:uid="{00000000-0005-0000-0000-0000193D0000}"/>
    <cellStyle name="Normal 3 3 3 6 2 2 2 3" xfId="33753" xr:uid="{00000000-0005-0000-0000-00001A3D0000}"/>
    <cellStyle name="Normal 3 3 3 6 2 2 3" xfId="12020" xr:uid="{00000000-0005-0000-0000-00001B3D0000}"/>
    <cellStyle name="Normal 3 3 3 6 2 2 3 2" xfId="38605" xr:uid="{00000000-0005-0000-0000-00001C3D0000}"/>
    <cellStyle name="Normal 3 3 3 6 2 2 4" xfId="15605" xr:uid="{00000000-0005-0000-0000-00001D3D0000}"/>
    <cellStyle name="Normal 3 3 3 6 2 2 4 2" xfId="28901" xr:uid="{00000000-0005-0000-0000-00001E3D0000}"/>
    <cellStyle name="Normal 3 3 3 6 2 2 5" xfId="25320" xr:uid="{00000000-0005-0000-0000-00001F3D0000}"/>
    <cellStyle name="Normal 3 3 3 6 2 3" xfId="3565" xr:uid="{00000000-0005-0000-0000-0000203D0000}"/>
    <cellStyle name="Normal 3 3 3 6 2 3 2" xfId="8433" xr:uid="{00000000-0005-0000-0000-0000213D0000}"/>
    <cellStyle name="Normal 3 3 3 6 2 3 2 2" xfId="21729" xr:uid="{00000000-0005-0000-0000-0000223D0000}"/>
    <cellStyle name="Normal 3 3 3 6 2 3 2 2 2" xfId="43458" xr:uid="{00000000-0005-0000-0000-0000233D0000}"/>
    <cellStyle name="Normal 3 3 3 6 2 3 2 3" xfId="35024" xr:uid="{00000000-0005-0000-0000-0000243D0000}"/>
    <cellStyle name="Normal 3 3 3 6 2 3 3" xfId="13291" xr:uid="{00000000-0005-0000-0000-0000253D0000}"/>
    <cellStyle name="Normal 3 3 3 6 2 3 3 2" xfId="39876" xr:uid="{00000000-0005-0000-0000-0000263D0000}"/>
    <cellStyle name="Normal 3 3 3 6 2 3 4" xfId="16876" xr:uid="{00000000-0005-0000-0000-0000273D0000}"/>
    <cellStyle name="Normal 3 3 3 6 2 3 4 2" xfId="30172" xr:uid="{00000000-0005-0000-0000-0000283D0000}"/>
    <cellStyle name="Normal 3 3 3 6 2 3 5" xfId="26591" xr:uid="{00000000-0005-0000-0000-0000293D0000}"/>
    <cellStyle name="Normal 3 3 3 6 2 4" xfId="5890" xr:uid="{00000000-0005-0000-0000-00002A3D0000}"/>
    <cellStyle name="Normal 3 3 3 6 2 4 2" xfId="10749" xr:uid="{00000000-0005-0000-0000-00002B3D0000}"/>
    <cellStyle name="Normal 3 3 3 6 2 4 2 2" xfId="37334" xr:uid="{00000000-0005-0000-0000-00002C3D0000}"/>
    <cellStyle name="Normal 3 3 3 6 2 4 3" xfId="19187" xr:uid="{00000000-0005-0000-0000-00002D3D0000}"/>
    <cellStyle name="Normal 3 3 3 6 2 4 3 2" xfId="32482" xr:uid="{00000000-0005-0000-0000-00002E3D0000}"/>
    <cellStyle name="Normal 3 3 3 6 2 4 4" xfId="24049" xr:uid="{00000000-0005-0000-0000-00002F3D0000}"/>
    <cellStyle name="Normal 3 3 3 6 2 5" xfId="4883" xr:uid="{00000000-0005-0000-0000-0000303D0000}"/>
    <cellStyle name="Normal 3 3 3 6 2 5 2" xfId="18181" xr:uid="{00000000-0005-0000-0000-0000313D0000}"/>
    <cellStyle name="Normal 3 3 3 6 2 5 2 2" xfId="41180" xr:uid="{00000000-0005-0000-0000-0000323D0000}"/>
    <cellStyle name="Normal 3 3 3 6 2 5 3" xfId="31476" xr:uid="{00000000-0005-0000-0000-0000333D0000}"/>
    <cellStyle name="Normal 3 3 3 6 2 6" xfId="9743" xr:uid="{00000000-0005-0000-0000-0000343D0000}"/>
    <cellStyle name="Normal 3 3 3 6 2 6 2" xfId="36328" xr:uid="{00000000-0005-0000-0000-0000353D0000}"/>
    <cellStyle name="Normal 3 3 3 6 2 7" xfId="14334" xr:uid="{00000000-0005-0000-0000-0000363D0000}"/>
    <cellStyle name="Normal 3 3 3 6 2 7 2" xfId="27630" xr:uid="{00000000-0005-0000-0000-0000373D0000}"/>
    <cellStyle name="Normal 3 3 3 6 2 8" xfId="23043" xr:uid="{00000000-0005-0000-0000-0000383D0000}"/>
    <cellStyle name="Normal 3 3 3 6 3" xfId="1720" xr:uid="{00000000-0005-0000-0000-0000393D0000}"/>
    <cellStyle name="Normal 3 3 3 6 3 2" xfId="2996" xr:uid="{00000000-0005-0000-0000-00003A3D0000}"/>
    <cellStyle name="Normal 3 3 3 6 3 2 2" xfId="7864" xr:uid="{00000000-0005-0000-0000-00003B3D0000}"/>
    <cellStyle name="Normal 3 3 3 6 3 2 2 2" xfId="21160" xr:uid="{00000000-0005-0000-0000-00003C3D0000}"/>
    <cellStyle name="Normal 3 3 3 6 3 2 2 2 2" xfId="42889" xr:uid="{00000000-0005-0000-0000-00003D3D0000}"/>
    <cellStyle name="Normal 3 3 3 6 3 2 2 3" xfId="34455" xr:uid="{00000000-0005-0000-0000-00003E3D0000}"/>
    <cellStyle name="Normal 3 3 3 6 3 2 3" xfId="12722" xr:uid="{00000000-0005-0000-0000-00003F3D0000}"/>
    <cellStyle name="Normal 3 3 3 6 3 2 3 2" xfId="39307" xr:uid="{00000000-0005-0000-0000-0000403D0000}"/>
    <cellStyle name="Normal 3 3 3 6 3 2 4" xfId="16307" xr:uid="{00000000-0005-0000-0000-0000413D0000}"/>
    <cellStyle name="Normal 3 3 3 6 3 2 4 2" xfId="29603" xr:uid="{00000000-0005-0000-0000-0000423D0000}"/>
    <cellStyle name="Normal 3 3 3 6 3 2 5" xfId="26022" xr:uid="{00000000-0005-0000-0000-0000433D0000}"/>
    <cellStyle name="Normal 3 3 3 6 3 3" xfId="6592" xr:uid="{00000000-0005-0000-0000-0000443D0000}"/>
    <cellStyle name="Normal 3 3 3 6 3 3 2" xfId="11451" xr:uid="{00000000-0005-0000-0000-0000453D0000}"/>
    <cellStyle name="Normal 3 3 3 6 3 3 2 2" xfId="38036" xr:uid="{00000000-0005-0000-0000-0000463D0000}"/>
    <cellStyle name="Normal 3 3 3 6 3 3 3" xfId="19889" xr:uid="{00000000-0005-0000-0000-0000473D0000}"/>
    <cellStyle name="Normal 3 3 3 6 3 3 3 2" xfId="33184" xr:uid="{00000000-0005-0000-0000-0000483D0000}"/>
    <cellStyle name="Normal 3 3 3 6 3 3 4" xfId="24751" xr:uid="{00000000-0005-0000-0000-0000493D0000}"/>
    <cellStyle name="Normal 3 3 3 6 3 4" xfId="4314" xr:uid="{00000000-0005-0000-0000-00004A3D0000}"/>
    <cellStyle name="Normal 3 3 3 6 3 4 2" xfId="17612" xr:uid="{00000000-0005-0000-0000-00004B3D0000}"/>
    <cellStyle name="Normal 3 3 3 6 3 4 2 2" xfId="40611" xr:uid="{00000000-0005-0000-0000-00004C3D0000}"/>
    <cellStyle name="Normal 3 3 3 6 3 4 3" xfId="30907" xr:uid="{00000000-0005-0000-0000-00004D3D0000}"/>
    <cellStyle name="Normal 3 3 3 6 3 5" xfId="9174" xr:uid="{00000000-0005-0000-0000-00004E3D0000}"/>
    <cellStyle name="Normal 3 3 3 6 3 5 2" xfId="35759" xr:uid="{00000000-0005-0000-0000-00004F3D0000}"/>
    <cellStyle name="Normal 3 3 3 6 3 6" xfId="15036" xr:uid="{00000000-0005-0000-0000-0000503D0000}"/>
    <cellStyle name="Normal 3 3 3 6 3 6 2" xfId="28332" xr:uid="{00000000-0005-0000-0000-0000513D0000}"/>
    <cellStyle name="Normal 3 3 3 6 3 7" xfId="22474" xr:uid="{00000000-0005-0000-0000-0000523D0000}"/>
    <cellStyle name="Normal 3 3 3 6 4" xfId="1418" xr:uid="{00000000-0005-0000-0000-0000533D0000}"/>
    <cellStyle name="Normal 3 3 3 6 4 2" xfId="6293" xr:uid="{00000000-0005-0000-0000-0000543D0000}"/>
    <cellStyle name="Normal 3 3 3 6 4 2 2" xfId="19590" xr:uid="{00000000-0005-0000-0000-0000553D0000}"/>
    <cellStyle name="Normal 3 3 3 6 4 2 2 2" xfId="41583" xr:uid="{00000000-0005-0000-0000-0000563D0000}"/>
    <cellStyle name="Normal 3 3 3 6 4 2 3" xfId="32885" xr:uid="{00000000-0005-0000-0000-0000573D0000}"/>
    <cellStyle name="Normal 3 3 3 6 4 3" xfId="11152" xr:uid="{00000000-0005-0000-0000-0000583D0000}"/>
    <cellStyle name="Normal 3 3 3 6 4 3 2" xfId="37737" xr:uid="{00000000-0005-0000-0000-0000593D0000}"/>
    <cellStyle name="Normal 3 3 3 6 4 4" xfId="14737" xr:uid="{00000000-0005-0000-0000-00005A3D0000}"/>
    <cellStyle name="Normal 3 3 3 6 4 4 2" xfId="28033" xr:uid="{00000000-0005-0000-0000-00005B3D0000}"/>
    <cellStyle name="Normal 3 3 3 6 4 5" xfId="24452" xr:uid="{00000000-0005-0000-0000-00005C3D0000}"/>
    <cellStyle name="Normal 3 3 3 6 5" xfId="2697" xr:uid="{00000000-0005-0000-0000-00005D3D0000}"/>
    <cellStyle name="Normal 3 3 3 6 5 2" xfId="7565" xr:uid="{00000000-0005-0000-0000-00005E3D0000}"/>
    <cellStyle name="Normal 3 3 3 6 5 2 2" xfId="20861" xr:uid="{00000000-0005-0000-0000-00005F3D0000}"/>
    <cellStyle name="Normal 3 3 3 6 5 2 2 2" xfId="42590" xr:uid="{00000000-0005-0000-0000-0000603D0000}"/>
    <cellStyle name="Normal 3 3 3 6 5 2 3" xfId="34156" xr:uid="{00000000-0005-0000-0000-0000613D0000}"/>
    <cellStyle name="Normal 3 3 3 6 5 3" xfId="12423" xr:uid="{00000000-0005-0000-0000-0000623D0000}"/>
    <cellStyle name="Normal 3 3 3 6 5 3 2" xfId="39008" xr:uid="{00000000-0005-0000-0000-0000633D0000}"/>
    <cellStyle name="Normal 3 3 3 6 5 4" xfId="16008" xr:uid="{00000000-0005-0000-0000-0000643D0000}"/>
    <cellStyle name="Normal 3 3 3 6 5 4 2" xfId="29304" xr:uid="{00000000-0005-0000-0000-0000653D0000}"/>
    <cellStyle name="Normal 3 3 3 6 5 5" xfId="25723" xr:uid="{00000000-0005-0000-0000-0000663D0000}"/>
    <cellStyle name="Normal 3 3 3 6 6" xfId="5321" xr:uid="{00000000-0005-0000-0000-0000673D0000}"/>
    <cellStyle name="Normal 3 3 3 6 6 2" xfId="10180" xr:uid="{00000000-0005-0000-0000-0000683D0000}"/>
    <cellStyle name="Normal 3 3 3 6 6 2 2" xfId="36765" xr:uid="{00000000-0005-0000-0000-0000693D0000}"/>
    <cellStyle name="Normal 3 3 3 6 6 3" xfId="18618" xr:uid="{00000000-0005-0000-0000-00006A3D0000}"/>
    <cellStyle name="Normal 3 3 3 6 6 3 2" xfId="31913" xr:uid="{00000000-0005-0000-0000-00006B3D0000}"/>
    <cellStyle name="Normal 3 3 3 6 6 4" xfId="23480" xr:uid="{00000000-0005-0000-0000-00006C3D0000}"/>
    <cellStyle name="Normal 3 3 3 6 7" xfId="4015" xr:uid="{00000000-0005-0000-0000-00006D3D0000}"/>
    <cellStyle name="Normal 3 3 3 6 7 2" xfId="17313" xr:uid="{00000000-0005-0000-0000-00006E3D0000}"/>
    <cellStyle name="Normal 3 3 3 6 7 2 2" xfId="40312" xr:uid="{00000000-0005-0000-0000-00006F3D0000}"/>
    <cellStyle name="Normal 3 3 3 6 7 3" xfId="30608" xr:uid="{00000000-0005-0000-0000-0000703D0000}"/>
    <cellStyle name="Normal 3 3 3 6 8" xfId="8875" xr:uid="{00000000-0005-0000-0000-0000713D0000}"/>
    <cellStyle name="Normal 3 3 3 6 8 2" xfId="35460" xr:uid="{00000000-0005-0000-0000-0000723D0000}"/>
    <cellStyle name="Normal 3 3 3 6 9" xfId="13765" xr:uid="{00000000-0005-0000-0000-0000733D0000}"/>
    <cellStyle name="Normal 3 3 3 6 9 2" xfId="27061" xr:uid="{00000000-0005-0000-0000-0000743D0000}"/>
    <cellStyle name="Normal 3 3 3 7" xfId="674" xr:uid="{00000000-0005-0000-0000-0000753D0000}"/>
    <cellStyle name="Normal 3 3 3 7 2" xfId="1954" xr:uid="{00000000-0005-0000-0000-0000763D0000}"/>
    <cellStyle name="Normal 3 3 3 7 2 2" xfId="3230" xr:uid="{00000000-0005-0000-0000-0000773D0000}"/>
    <cellStyle name="Normal 3 3 3 7 2 2 2" xfId="8098" xr:uid="{00000000-0005-0000-0000-0000783D0000}"/>
    <cellStyle name="Normal 3 3 3 7 2 2 2 2" xfId="21394" xr:uid="{00000000-0005-0000-0000-0000793D0000}"/>
    <cellStyle name="Normal 3 3 3 7 2 2 2 2 2" xfId="43123" xr:uid="{00000000-0005-0000-0000-00007A3D0000}"/>
    <cellStyle name="Normal 3 3 3 7 2 2 2 3" xfId="34689" xr:uid="{00000000-0005-0000-0000-00007B3D0000}"/>
    <cellStyle name="Normal 3 3 3 7 2 2 3" xfId="12956" xr:uid="{00000000-0005-0000-0000-00007C3D0000}"/>
    <cellStyle name="Normal 3 3 3 7 2 2 3 2" xfId="39541" xr:uid="{00000000-0005-0000-0000-00007D3D0000}"/>
    <cellStyle name="Normal 3 3 3 7 2 2 4" xfId="16541" xr:uid="{00000000-0005-0000-0000-00007E3D0000}"/>
    <cellStyle name="Normal 3 3 3 7 2 2 4 2" xfId="29837" xr:uid="{00000000-0005-0000-0000-00007F3D0000}"/>
    <cellStyle name="Normal 3 3 3 7 2 2 5" xfId="26256" xr:uid="{00000000-0005-0000-0000-0000803D0000}"/>
    <cellStyle name="Normal 3 3 3 7 2 3" xfId="6826" xr:uid="{00000000-0005-0000-0000-0000813D0000}"/>
    <cellStyle name="Normal 3 3 3 7 2 3 2" xfId="11685" xr:uid="{00000000-0005-0000-0000-0000823D0000}"/>
    <cellStyle name="Normal 3 3 3 7 2 3 2 2" xfId="38270" xr:uid="{00000000-0005-0000-0000-0000833D0000}"/>
    <cellStyle name="Normal 3 3 3 7 2 3 3" xfId="20123" xr:uid="{00000000-0005-0000-0000-0000843D0000}"/>
    <cellStyle name="Normal 3 3 3 7 2 3 3 2" xfId="33418" xr:uid="{00000000-0005-0000-0000-0000853D0000}"/>
    <cellStyle name="Normal 3 3 3 7 2 3 4" xfId="24985" xr:uid="{00000000-0005-0000-0000-0000863D0000}"/>
    <cellStyle name="Normal 3 3 3 7 2 4" xfId="4548" xr:uid="{00000000-0005-0000-0000-0000873D0000}"/>
    <cellStyle name="Normal 3 3 3 7 2 4 2" xfId="17846" xr:uid="{00000000-0005-0000-0000-0000883D0000}"/>
    <cellStyle name="Normal 3 3 3 7 2 4 2 2" xfId="40845" xr:uid="{00000000-0005-0000-0000-0000893D0000}"/>
    <cellStyle name="Normal 3 3 3 7 2 4 3" xfId="31141" xr:uid="{00000000-0005-0000-0000-00008A3D0000}"/>
    <cellStyle name="Normal 3 3 3 7 2 5" xfId="9408" xr:uid="{00000000-0005-0000-0000-00008B3D0000}"/>
    <cellStyle name="Normal 3 3 3 7 2 5 2" xfId="35993" xr:uid="{00000000-0005-0000-0000-00008C3D0000}"/>
    <cellStyle name="Normal 3 3 3 7 2 6" xfId="15270" xr:uid="{00000000-0005-0000-0000-00008D3D0000}"/>
    <cellStyle name="Normal 3 3 3 7 2 6 2" xfId="28566" xr:uid="{00000000-0005-0000-0000-00008E3D0000}"/>
    <cellStyle name="Normal 3 3 3 7 2 7" xfId="22708" xr:uid="{00000000-0005-0000-0000-00008F3D0000}"/>
    <cellStyle name="Normal 3 3 3 7 3" xfId="1451" xr:uid="{00000000-0005-0000-0000-0000903D0000}"/>
    <cellStyle name="Normal 3 3 3 7 3 2" xfId="6326" xr:uid="{00000000-0005-0000-0000-0000913D0000}"/>
    <cellStyle name="Normal 3 3 3 7 3 2 2" xfId="19623" xr:uid="{00000000-0005-0000-0000-0000923D0000}"/>
    <cellStyle name="Normal 3 3 3 7 3 2 2 2" xfId="41616" xr:uid="{00000000-0005-0000-0000-0000933D0000}"/>
    <cellStyle name="Normal 3 3 3 7 3 2 3" xfId="32918" xr:uid="{00000000-0005-0000-0000-0000943D0000}"/>
    <cellStyle name="Normal 3 3 3 7 3 3" xfId="11185" xr:uid="{00000000-0005-0000-0000-0000953D0000}"/>
    <cellStyle name="Normal 3 3 3 7 3 3 2" xfId="37770" xr:uid="{00000000-0005-0000-0000-0000963D0000}"/>
    <cellStyle name="Normal 3 3 3 7 3 4" xfId="14770" xr:uid="{00000000-0005-0000-0000-0000973D0000}"/>
    <cellStyle name="Normal 3 3 3 7 3 4 2" xfId="28066" xr:uid="{00000000-0005-0000-0000-0000983D0000}"/>
    <cellStyle name="Normal 3 3 3 7 3 5" xfId="24485" xr:uid="{00000000-0005-0000-0000-0000993D0000}"/>
    <cellStyle name="Normal 3 3 3 7 4" xfId="2730" xr:uid="{00000000-0005-0000-0000-00009A3D0000}"/>
    <cellStyle name="Normal 3 3 3 7 4 2" xfId="7598" xr:uid="{00000000-0005-0000-0000-00009B3D0000}"/>
    <cellStyle name="Normal 3 3 3 7 4 2 2" xfId="20894" xr:uid="{00000000-0005-0000-0000-00009C3D0000}"/>
    <cellStyle name="Normal 3 3 3 7 4 2 2 2" xfId="42623" xr:uid="{00000000-0005-0000-0000-00009D3D0000}"/>
    <cellStyle name="Normal 3 3 3 7 4 2 3" xfId="34189" xr:uid="{00000000-0005-0000-0000-00009E3D0000}"/>
    <cellStyle name="Normal 3 3 3 7 4 3" xfId="12456" xr:uid="{00000000-0005-0000-0000-00009F3D0000}"/>
    <cellStyle name="Normal 3 3 3 7 4 3 2" xfId="39041" xr:uid="{00000000-0005-0000-0000-0000A03D0000}"/>
    <cellStyle name="Normal 3 3 3 7 4 4" xfId="16041" xr:uid="{00000000-0005-0000-0000-0000A13D0000}"/>
    <cellStyle name="Normal 3 3 3 7 4 4 2" xfId="29337" xr:uid="{00000000-0005-0000-0000-0000A23D0000}"/>
    <cellStyle name="Normal 3 3 3 7 4 5" xfId="25756" xr:uid="{00000000-0005-0000-0000-0000A33D0000}"/>
    <cellStyle name="Normal 3 3 3 7 5" xfId="5555" xr:uid="{00000000-0005-0000-0000-0000A43D0000}"/>
    <cellStyle name="Normal 3 3 3 7 5 2" xfId="10414" xr:uid="{00000000-0005-0000-0000-0000A53D0000}"/>
    <cellStyle name="Normal 3 3 3 7 5 2 2" xfId="36999" xr:uid="{00000000-0005-0000-0000-0000A63D0000}"/>
    <cellStyle name="Normal 3 3 3 7 5 3" xfId="18852" xr:uid="{00000000-0005-0000-0000-0000A73D0000}"/>
    <cellStyle name="Normal 3 3 3 7 5 3 2" xfId="32147" xr:uid="{00000000-0005-0000-0000-0000A83D0000}"/>
    <cellStyle name="Normal 3 3 3 7 5 4" xfId="23714" xr:uid="{00000000-0005-0000-0000-0000A93D0000}"/>
    <cellStyle name="Normal 3 3 3 7 6" xfId="4048" xr:uid="{00000000-0005-0000-0000-0000AA3D0000}"/>
    <cellStyle name="Normal 3 3 3 7 6 2" xfId="17346" xr:uid="{00000000-0005-0000-0000-0000AB3D0000}"/>
    <cellStyle name="Normal 3 3 3 7 6 2 2" xfId="40345" xr:uid="{00000000-0005-0000-0000-0000AC3D0000}"/>
    <cellStyle name="Normal 3 3 3 7 6 3" xfId="30641" xr:uid="{00000000-0005-0000-0000-0000AD3D0000}"/>
    <cellStyle name="Normal 3 3 3 7 7" xfId="8908" xr:uid="{00000000-0005-0000-0000-0000AE3D0000}"/>
    <cellStyle name="Normal 3 3 3 7 7 2" xfId="35493" xr:uid="{00000000-0005-0000-0000-0000AF3D0000}"/>
    <cellStyle name="Normal 3 3 3 7 8" xfId="13999" xr:uid="{00000000-0005-0000-0000-0000B03D0000}"/>
    <cellStyle name="Normal 3 3 3 7 8 2" xfId="27295" xr:uid="{00000000-0005-0000-0000-0000B13D0000}"/>
    <cellStyle name="Normal 3 3 3 7 9" xfId="22208" xr:uid="{00000000-0005-0000-0000-0000B23D0000}"/>
    <cellStyle name="Normal 3 3 3 8" xfId="707" xr:uid="{00000000-0005-0000-0000-0000B33D0000}"/>
    <cellStyle name="Normal 3 3 3 8 2" xfId="1987" xr:uid="{00000000-0005-0000-0000-0000B43D0000}"/>
    <cellStyle name="Normal 3 3 3 8 2 2" xfId="6859" xr:uid="{00000000-0005-0000-0000-0000B53D0000}"/>
    <cellStyle name="Normal 3 3 3 8 2 2 2" xfId="20156" xr:uid="{00000000-0005-0000-0000-0000B63D0000}"/>
    <cellStyle name="Normal 3 3 3 8 2 2 2 2" xfId="41885" xr:uid="{00000000-0005-0000-0000-0000B73D0000}"/>
    <cellStyle name="Normal 3 3 3 8 2 2 3" xfId="33451" xr:uid="{00000000-0005-0000-0000-0000B83D0000}"/>
    <cellStyle name="Normal 3 3 3 8 2 3" xfId="11718" xr:uid="{00000000-0005-0000-0000-0000B93D0000}"/>
    <cellStyle name="Normal 3 3 3 8 2 3 2" xfId="38303" xr:uid="{00000000-0005-0000-0000-0000BA3D0000}"/>
    <cellStyle name="Normal 3 3 3 8 2 4" xfId="15303" xr:uid="{00000000-0005-0000-0000-0000BB3D0000}"/>
    <cellStyle name="Normal 3 3 3 8 2 4 2" xfId="28599" xr:uid="{00000000-0005-0000-0000-0000BC3D0000}"/>
    <cellStyle name="Normal 3 3 3 8 2 5" xfId="25018" xr:uid="{00000000-0005-0000-0000-0000BD3D0000}"/>
    <cellStyle name="Normal 3 3 3 8 3" xfId="3263" xr:uid="{00000000-0005-0000-0000-0000BE3D0000}"/>
    <cellStyle name="Normal 3 3 3 8 3 2" xfId="8131" xr:uid="{00000000-0005-0000-0000-0000BF3D0000}"/>
    <cellStyle name="Normal 3 3 3 8 3 2 2" xfId="21427" xr:uid="{00000000-0005-0000-0000-0000C03D0000}"/>
    <cellStyle name="Normal 3 3 3 8 3 2 2 2" xfId="43156" xr:uid="{00000000-0005-0000-0000-0000C13D0000}"/>
    <cellStyle name="Normal 3 3 3 8 3 2 3" xfId="34722" xr:uid="{00000000-0005-0000-0000-0000C23D0000}"/>
    <cellStyle name="Normal 3 3 3 8 3 3" xfId="12989" xr:uid="{00000000-0005-0000-0000-0000C33D0000}"/>
    <cellStyle name="Normal 3 3 3 8 3 3 2" xfId="39574" xr:uid="{00000000-0005-0000-0000-0000C43D0000}"/>
    <cellStyle name="Normal 3 3 3 8 3 4" xfId="16574" xr:uid="{00000000-0005-0000-0000-0000C53D0000}"/>
    <cellStyle name="Normal 3 3 3 8 3 4 2" xfId="29870" xr:uid="{00000000-0005-0000-0000-0000C63D0000}"/>
    <cellStyle name="Normal 3 3 3 8 3 5" xfId="26289" xr:uid="{00000000-0005-0000-0000-0000C73D0000}"/>
    <cellStyle name="Normal 3 3 3 8 4" xfId="5588" xr:uid="{00000000-0005-0000-0000-0000C83D0000}"/>
    <cellStyle name="Normal 3 3 3 8 4 2" xfId="10447" xr:uid="{00000000-0005-0000-0000-0000C93D0000}"/>
    <cellStyle name="Normal 3 3 3 8 4 2 2" xfId="37032" xr:uid="{00000000-0005-0000-0000-0000CA3D0000}"/>
    <cellStyle name="Normal 3 3 3 8 4 3" xfId="18885" xr:uid="{00000000-0005-0000-0000-0000CB3D0000}"/>
    <cellStyle name="Normal 3 3 3 8 4 3 2" xfId="32180" xr:uid="{00000000-0005-0000-0000-0000CC3D0000}"/>
    <cellStyle name="Normal 3 3 3 8 4 4" xfId="23747" xr:uid="{00000000-0005-0000-0000-0000CD3D0000}"/>
    <cellStyle name="Normal 3 3 3 8 5" xfId="4581" xr:uid="{00000000-0005-0000-0000-0000CE3D0000}"/>
    <cellStyle name="Normal 3 3 3 8 5 2" xfId="17879" xr:uid="{00000000-0005-0000-0000-0000CF3D0000}"/>
    <cellStyle name="Normal 3 3 3 8 5 2 2" xfId="40878" xr:uid="{00000000-0005-0000-0000-0000D03D0000}"/>
    <cellStyle name="Normal 3 3 3 8 5 3" xfId="31174" xr:uid="{00000000-0005-0000-0000-0000D13D0000}"/>
    <cellStyle name="Normal 3 3 3 8 6" xfId="9441" xr:uid="{00000000-0005-0000-0000-0000D23D0000}"/>
    <cellStyle name="Normal 3 3 3 8 6 2" xfId="36026" xr:uid="{00000000-0005-0000-0000-0000D33D0000}"/>
    <cellStyle name="Normal 3 3 3 8 7" xfId="14032" xr:uid="{00000000-0005-0000-0000-0000D43D0000}"/>
    <cellStyle name="Normal 3 3 3 8 7 2" xfId="27328" xr:uid="{00000000-0005-0000-0000-0000D53D0000}"/>
    <cellStyle name="Normal 3 3 3 8 8" xfId="22741" xr:uid="{00000000-0005-0000-0000-0000D63D0000}"/>
    <cellStyle name="Normal 3 3 3 9" xfId="1184" xr:uid="{00000000-0005-0000-0000-0000D73D0000}"/>
    <cellStyle name="Normal 3 3 3 9 2" xfId="2460" xr:uid="{00000000-0005-0000-0000-0000D83D0000}"/>
    <cellStyle name="Normal 3 3 3 9 2 2" xfId="7332" xr:uid="{00000000-0005-0000-0000-0000D93D0000}"/>
    <cellStyle name="Normal 3 3 3 9 2 2 2" xfId="20629" xr:uid="{00000000-0005-0000-0000-0000DA3D0000}"/>
    <cellStyle name="Normal 3 3 3 9 2 2 2 2" xfId="42358" xr:uid="{00000000-0005-0000-0000-0000DB3D0000}"/>
    <cellStyle name="Normal 3 3 3 9 2 2 3" xfId="33924" xr:uid="{00000000-0005-0000-0000-0000DC3D0000}"/>
    <cellStyle name="Normal 3 3 3 9 2 3" xfId="12191" xr:uid="{00000000-0005-0000-0000-0000DD3D0000}"/>
    <cellStyle name="Normal 3 3 3 9 2 3 2" xfId="38776" xr:uid="{00000000-0005-0000-0000-0000DE3D0000}"/>
    <cellStyle name="Normal 3 3 3 9 2 4" xfId="15776" xr:uid="{00000000-0005-0000-0000-0000DF3D0000}"/>
    <cellStyle name="Normal 3 3 3 9 2 4 2" xfId="29072" xr:uid="{00000000-0005-0000-0000-0000E03D0000}"/>
    <cellStyle name="Normal 3 3 3 9 2 5" xfId="25491" xr:uid="{00000000-0005-0000-0000-0000E13D0000}"/>
    <cellStyle name="Normal 3 3 3 9 3" xfId="3736" xr:uid="{00000000-0005-0000-0000-0000E23D0000}"/>
    <cellStyle name="Normal 3 3 3 9 3 2" xfId="8604" xr:uid="{00000000-0005-0000-0000-0000E33D0000}"/>
    <cellStyle name="Normal 3 3 3 9 3 2 2" xfId="21900" xr:uid="{00000000-0005-0000-0000-0000E43D0000}"/>
    <cellStyle name="Normal 3 3 3 9 3 2 2 2" xfId="43629" xr:uid="{00000000-0005-0000-0000-0000E53D0000}"/>
    <cellStyle name="Normal 3 3 3 9 3 2 3" xfId="35195" xr:uid="{00000000-0005-0000-0000-0000E63D0000}"/>
    <cellStyle name="Normal 3 3 3 9 3 3" xfId="13462" xr:uid="{00000000-0005-0000-0000-0000E73D0000}"/>
    <cellStyle name="Normal 3 3 3 9 3 3 2" xfId="40047" xr:uid="{00000000-0005-0000-0000-0000E83D0000}"/>
    <cellStyle name="Normal 3 3 3 9 3 4" xfId="17047" xr:uid="{00000000-0005-0000-0000-0000E93D0000}"/>
    <cellStyle name="Normal 3 3 3 9 3 4 2" xfId="30343" xr:uid="{00000000-0005-0000-0000-0000EA3D0000}"/>
    <cellStyle name="Normal 3 3 3 9 3 5" xfId="26762" xr:uid="{00000000-0005-0000-0000-0000EB3D0000}"/>
    <cellStyle name="Normal 3 3 3 9 4" xfId="6061" xr:uid="{00000000-0005-0000-0000-0000EC3D0000}"/>
    <cellStyle name="Normal 3 3 3 9 4 2" xfId="10920" xr:uid="{00000000-0005-0000-0000-0000ED3D0000}"/>
    <cellStyle name="Normal 3 3 3 9 4 2 2" xfId="37505" xr:uid="{00000000-0005-0000-0000-0000EE3D0000}"/>
    <cellStyle name="Normal 3 3 3 9 4 3" xfId="19358" xr:uid="{00000000-0005-0000-0000-0000EF3D0000}"/>
    <cellStyle name="Normal 3 3 3 9 4 3 2" xfId="32653" xr:uid="{00000000-0005-0000-0000-0000F03D0000}"/>
    <cellStyle name="Normal 3 3 3 9 4 4" xfId="24220" xr:uid="{00000000-0005-0000-0000-0000F13D0000}"/>
    <cellStyle name="Normal 3 3 3 9 5" xfId="5054" xr:uid="{00000000-0005-0000-0000-0000F23D0000}"/>
    <cellStyle name="Normal 3 3 3 9 5 2" xfId="18352" xr:uid="{00000000-0005-0000-0000-0000F33D0000}"/>
    <cellStyle name="Normal 3 3 3 9 5 2 2" xfId="41351" xr:uid="{00000000-0005-0000-0000-0000F43D0000}"/>
    <cellStyle name="Normal 3 3 3 9 5 3" xfId="31647" xr:uid="{00000000-0005-0000-0000-0000F53D0000}"/>
    <cellStyle name="Normal 3 3 3 9 6" xfId="9914" xr:uid="{00000000-0005-0000-0000-0000F63D0000}"/>
    <cellStyle name="Normal 3 3 3 9 6 2" xfId="36499" xr:uid="{00000000-0005-0000-0000-0000F73D0000}"/>
    <cellStyle name="Normal 3 3 3 9 7" xfId="14505" xr:uid="{00000000-0005-0000-0000-0000F83D0000}"/>
    <cellStyle name="Normal 3 3 3 9 7 2" xfId="27801" xr:uid="{00000000-0005-0000-0000-0000F93D0000}"/>
    <cellStyle name="Normal 3 3 3 9 8" xfId="23214" xr:uid="{00000000-0005-0000-0000-0000FA3D0000}"/>
    <cellStyle name="Normal 3 3 4" xfId="196" xr:uid="{00000000-0005-0000-0000-0000FB3D0000}"/>
    <cellStyle name="Normal 3 3 4 10" xfId="8692" xr:uid="{00000000-0005-0000-0000-0000FC3D0000}"/>
    <cellStyle name="Normal 3 3 4 10 2" xfId="35278" xr:uid="{00000000-0005-0000-0000-0000FD3D0000}"/>
    <cellStyle name="Normal 3 3 4 11" xfId="13546" xr:uid="{00000000-0005-0000-0000-0000FE3D0000}"/>
    <cellStyle name="Normal 3 3 4 11 2" xfId="26843" xr:uid="{00000000-0005-0000-0000-0000FF3D0000}"/>
    <cellStyle name="Normal 3 3 4 12" xfId="21992" xr:uid="{00000000-0005-0000-0000-0000003E0000}"/>
    <cellStyle name="Normal 3 3 4 2" xfId="315" xr:uid="{00000000-0005-0000-0000-0000013E0000}"/>
    <cellStyle name="Normal 3 3 4 2 10" xfId="13647" xr:uid="{00000000-0005-0000-0000-0000023E0000}"/>
    <cellStyle name="Normal 3 3 4 2 10 2" xfId="26943" xr:uid="{00000000-0005-0000-0000-0000033E0000}"/>
    <cellStyle name="Normal 3 3 4 2 11" xfId="22057" xr:uid="{00000000-0005-0000-0000-0000043E0000}"/>
    <cellStyle name="Normal 3 3 4 2 2" xfId="553" xr:uid="{00000000-0005-0000-0000-0000053E0000}"/>
    <cellStyle name="Normal 3 3 4 2 2 2" xfId="1014" xr:uid="{00000000-0005-0000-0000-0000063E0000}"/>
    <cellStyle name="Normal 3 3 4 2 2 2 2" xfId="2290" xr:uid="{00000000-0005-0000-0000-0000073E0000}"/>
    <cellStyle name="Normal 3 3 4 2 2 2 2 2" xfId="7162" xr:uid="{00000000-0005-0000-0000-0000083E0000}"/>
    <cellStyle name="Normal 3 3 4 2 2 2 2 2 2" xfId="20459" xr:uid="{00000000-0005-0000-0000-0000093E0000}"/>
    <cellStyle name="Normal 3 3 4 2 2 2 2 2 2 2" xfId="42188" xr:uid="{00000000-0005-0000-0000-00000A3E0000}"/>
    <cellStyle name="Normal 3 3 4 2 2 2 2 2 3" xfId="33754" xr:uid="{00000000-0005-0000-0000-00000B3E0000}"/>
    <cellStyle name="Normal 3 3 4 2 2 2 2 3" xfId="12021" xr:uid="{00000000-0005-0000-0000-00000C3E0000}"/>
    <cellStyle name="Normal 3 3 4 2 2 2 2 3 2" xfId="38606" xr:uid="{00000000-0005-0000-0000-00000D3E0000}"/>
    <cellStyle name="Normal 3 3 4 2 2 2 2 4" xfId="15606" xr:uid="{00000000-0005-0000-0000-00000E3E0000}"/>
    <cellStyle name="Normal 3 3 4 2 2 2 2 4 2" xfId="28902" xr:uid="{00000000-0005-0000-0000-00000F3E0000}"/>
    <cellStyle name="Normal 3 3 4 2 2 2 2 5" xfId="25321" xr:uid="{00000000-0005-0000-0000-0000103E0000}"/>
    <cellStyle name="Normal 3 3 4 2 2 2 3" xfId="3566" xr:uid="{00000000-0005-0000-0000-0000113E0000}"/>
    <cellStyle name="Normal 3 3 4 2 2 2 3 2" xfId="8434" xr:uid="{00000000-0005-0000-0000-0000123E0000}"/>
    <cellStyle name="Normal 3 3 4 2 2 2 3 2 2" xfId="21730" xr:uid="{00000000-0005-0000-0000-0000133E0000}"/>
    <cellStyle name="Normal 3 3 4 2 2 2 3 2 2 2" xfId="43459" xr:uid="{00000000-0005-0000-0000-0000143E0000}"/>
    <cellStyle name="Normal 3 3 4 2 2 2 3 2 3" xfId="35025" xr:uid="{00000000-0005-0000-0000-0000153E0000}"/>
    <cellStyle name="Normal 3 3 4 2 2 2 3 3" xfId="13292" xr:uid="{00000000-0005-0000-0000-0000163E0000}"/>
    <cellStyle name="Normal 3 3 4 2 2 2 3 3 2" xfId="39877" xr:uid="{00000000-0005-0000-0000-0000173E0000}"/>
    <cellStyle name="Normal 3 3 4 2 2 2 3 4" xfId="16877" xr:uid="{00000000-0005-0000-0000-0000183E0000}"/>
    <cellStyle name="Normal 3 3 4 2 2 2 3 4 2" xfId="30173" xr:uid="{00000000-0005-0000-0000-0000193E0000}"/>
    <cellStyle name="Normal 3 3 4 2 2 2 3 5" xfId="26592" xr:uid="{00000000-0005-0000-0000-00001A3E0000}"/>
    <cellStyle name="Normal 3 3 4 2 2 2 4" xfId="5891" xr:uid="{00000000-0005-0000-0000-00001B3E0000}"/>
    <cellStyle name="Normal 3 3 4 2 2 2 4 2" xfId="10750" xr:uid="{00000000-0005-0000-0000-00001C3E0000}"/>
    <cellStyle name="Normal 3 3 4 2 2 2 4 2 2" xfId="37335" xr:uid="{00000000-0005-0000-0000-00001D3E0000}"/>
    <cellStyle name="Normal 3 3 4 2 2 2 4 3" xfId="19188" xr:uid="{00000000-0005-0000-0000-00001E3E0000}"/>
    <cellStyle name="Normal 3 3 4 2 2 2 4 3 2" xfId="32483" xr:uid="{00000000-0005-0000-0000-00001F3E0000}"/>
    <cellStyle name="Normal 3 3 4 2 2 2 4 4" xfId="24050" xr:uid="{00000000-0005-0000-0000-0000203E0000}"/>
    <cellStyle name="Normal 3 3 4 2 2 2 5" xfId="4884" xr:uid="{00000000-0005-0000-0000-0000213E0000}"/>
    <cellStyle name="Normal 3 3 4 2 2 2 5 2" xfId="18182" xr:uid="{00000000-0005-0000-0000-0000223E0000}"/>
    <cellStyle name="Normal 3 3 4 2 2 2 5 2 2" xfId="41181" xr:uid="{00000000-0005-0000-0000-0000233E0000}"/>
    <cellStyle name="Normal 3 3 4 2 2 2 5 3" xfId="31477" xr:uid="{00000000-0005-0000-0000-0000243E0000}"/>
    <cellStyle name="Normal 3 3 4 2 2 2 6" xfId="9744" xr:uid="{00000000-0005-0000-0000-0000253E0000}"/>
    <cellStyle name="Normal 3 3 4 2 2 2 6 2" xfId="36329" xr:uid="{00000000-0005-0000-0000-0000263E0000}"/>
    <cellStyle name="Normal 3 3 4 2 2 2 7" xfId="14335" xr:uid="{00000000-0005-0000-0000-0000273E0000}"/>
    <cellStyle name="Normal 3 3 4 2 2 2 7 2" xfId="27631" xr:uid="{00000000-0005-0000-0000-0000283E0000}"/>
    <cellStyle name="Normal 3 3 4 2 2 2 8" xfId="23044" xr:uid="{00000000-0005-0000-0000-0000293E0000}"/>
    <cellStyle name="Normal 3 3 4 2 2 3" xfId="1836" xr:uid="{00000000-0005-0000-0000-00002A3E0000}"/>
    <cellStyle name="Normal 3 3 4 2 2 3 2" xfId="6708" xr:uid="{00000000-0005-0000-0000-00002B3E0000}"/>
    <cellStyle name="Normal 3 3 4 2 2 3 2 2" xfId="20005" xr:uid="{00000000-0005-0000-0000-00002C3E0000}"/>
    <cellStyle name="Normal 3 3 4 2 2 3 2 2 2" xfId="41768" xr:uid="{00000000-0005-0000-0000-00002D3E0000}"/>
    <cellStyle name="Normal 3 3 4 2 2 3 2 3" xfId="33300" xr:uid="{00000000-0005-0000-0000-00002E3E0000}"/>
    <cellStyle name="Normal 3 3 4 2 2 3 3" xfId="11567" xr:uid="{00000000-0005-0000-0000-00002F3E0000}"/>
    <cellStyle name="Normal 3 3 4 2 2 3 3 2" xfId="38152" xr:uid="{00000000-0005-0000-0000-0000303E0000}"/>
    <cellStyle name="Normal 3 3 4 2 2 3 4" xfId="15152" xr:uid="{00000000-0005-0000-0000-0000313E0000}"/>
    <cellStyle name="Normal 3 3 4 2 2 3 4 2" xfId="28448" xr:uid="{00000000-0005-0000-0000-0000323E0000}"/>
    <cellStyle name="Normal 3 3 4 2 2 3 5" xfId="24867" xr:uid="{00000000-0005-0000-0000-0000333E0000}"/>
    <cellStyle name="Normal 3 3 4 2 2 4" xfId="3112" xr:uid="{00000000-0005-0000-0000-0000343E0000}"/>
    <cellStyle name="Normal 3 3 4 2 2 4 2" xfId="7980" xr:uid="{00000000-0005-0000-0000-0000353E0000}"/>
    <cellStyle name="Normal 3 3 4 2 2 4 2 2" xfId="21276" xr:uid="{00000000-0005-0000-0000-0000363E0000}"/>
    <cellStyle name="Normal 3 3 4 2 2 4 2 2 2" xfId="43005" xr:uid="{00000000-0005-0000-0000-0000373E0000}"/>
    <cellStyle name="Normal 3 3 4 2 2 4 2 3" xfId="34571" xr:uid="{00000000-0005-0000-0000-0000383E0000}"/>
    <cellStyle name="Normal 3 3 4 2 2 4 3" xfId="12838" xr:uid="{00000000-0005-0000-0000-0000393E0000}"/>
    <cellStyle name="Normal 3 3 4 2 2 4 3 2" xfId="39423" xr:uid="{00000000-0005-0000-0000-00003A3E0000}"/>
    <cellStyle name="Normal 3 3 4 2 2 4 4" xfId="16423" xr:uid="{00000000-0005-0000-0000-00003B3E0000}"/>
    <cellStyle name="Normal 3 3 4 2 2 4 4 2" xfId="29719" xr:uid="{00000000-0005-0000-0000-00003C3E0000}"/>
    <cellStyle name="Normal 3 3 4 2 2 4 5" xfId="26138" xr:uid="{00000000-0005-0000-0000-00003D3E0000}"/>
    <cellStyle name="Normal 3 3 4 2 2 5" xfId="5437" xr:uid="{00000000-0005-0000-0000-00003E3E0000}"/>
    <cellStyle name="Normal 3 3 4 2 2 5 2" xfId="10296" xr:uid="{00000000-0005-0000-0000-00003F3E0000}"/>
    <cellStyle name="Normal 3 3 4 2 2 5 2 2" xfId="36881" xr:uid="{00000000-0005-0000-0000-0000403E0000}"/>
    <cellStyle name="Normal 3 3 4 2 2 5 3" xfId="18734" xr:uid="{00000000-0005-0000-0000-0000413E0000}"/>
    <cellStyle name="Normal 3 3 4 2 2 5 3 2" xfId="32029" xr:uid="{00000000-0005-0000-0000-0000423E0000}"/>
    <cellStyle name="Normal 3 3 4 2 2 5 4" xfId="23596" xr:uid="{00000000-0005-0000-0000-0000433E0000}"/>
    <cellStyle name="Normal 3 3 4 2 2 6" xfId="4430" xr:uid="{00000000-0005-0000-0000-0000443E0000}"/>
    <cellStyle name="Normal 3 3 4 2 2 6 2" xfId="17728" xr:uid="{00000000-0005-0000-0000-0000453E0000}"/>
    <cellStyle name="Normal 3 3 4 2 2 6 2 2" xfId="40727" xr:uid="{00000000-0005-0000-0000-0000463E0000}"/>
    <cellStyle name="Normal 3 3 4 2 2 6 3" xfId="31023" xr:uid="{00000000-0005-0000-0000-0000473E0000}"/>
    <cellStyle name="Normal 3 3 4 2 2 7" xfId="9290" xr:uid="{00000000-0005-0000-0000-0000483E0000}"/>
    <cellStyle name="Normal 3 3 4 2 2 7 2" xfId="35875" xr:uid="{00000000-0005-0000-0000-0000493E0000}"/>
    <cellStyle name="Normal 3 3 4 2 2 8" xfId="13881" xr:uid="{00000000-0005-0000-0000-00004A3E0000}"/>
    <cellStyle name="Normal 3 3 4 2 2 8 2" xfId="27177" xr:uid="{00000000-0005-0000-0000-00004B3E0000}"/>
    <cellStyle name="Normal 3 3 4 2 2 9" xfId="22590" xr:uid="{00000000-0005-0000-0000-00004C3E0000}"/>
    <cellStyle name="Normal 3 3 4 2 3" xfId="865" xr:uid="{00000000-0005-0000-0000-00004D3E0000}"/>
    <cellStyle name="Normal 3 3 4 2 3 2" xfId="2141" xr:uid="{00000000-0005-0000-0000-00004E3E0000}"/>
    <cellStyle name="Normal 3 3 4 2 3 2 2" xfId="7013" xr:uid="{00000000-0005-0000-0000-00004F3E0000}"/>
    <cellStyle name="Normal 3 3 4 2 3 2 2 2" xfId="20310" xr:uid="{00000000-0005-0000-0000-0000503E0000}"/>
    <cellStyle name="Normal 3 3 4 2 3 2 2 2 2" xfId="42039" xr:uid="{00000000-0005-0000-0000-0000513E0000}"/>
    <cellStyle name="Normal 3 3 4 2 3 2 2 3" xfId="33605" xr:uid="{00000000-0005-0000-0000-0000523E0000}"/>
    <cellStyle name="Normal 3 3 4 2 3 2 3" xfId="11872" xr:uid="{00000000-0005-0000-0000-0000533E0000}"/>
    <cellStyle name="Normal 3 3 4 2 3 2 3 2" xfId="38457" xr:uid="{00000000-0005-0000-0000-0000543E0000}"/>
    <cellStyle name="Normal 3 3 4 2 3 2 4" xfId="15457" xr:uid="{00000000-0005-0000-0000-0000553E0000}"/>
    <cellStyle name="Normal 3 3 4 2 3 2 4 2" xfId="28753" xr:uid="{00000000-0005-0000-0000-0000563E0000}"/>
    <cellStyle name="Normal 3 3 4 2 3 2 5" xfId="25172" xr:uid="{00000000-0005-0000-0000-0000573E0000}"/>
    <cellStyle name="Normal 3 3 4 2 3 3" xfId="3417" xr:uid="{00000000-0005-0000-0000-0000583E0000}"/>
    <cellStyle name="Normal 3 3 4 2 3 3 2" xfId="8285" xr:uid="{00000000-0005-0000-0000-0000593E0000}"/>
    <cellStyle name="Normal 3 3 4 2 3 3 2 2" xfId="21581" xr:uid="{00000000-0005-0000-0000-00005A3E0000}"/>
    <cellStyle name="Normal 3 3 4 2 3 3 2 2 2" xfId="43310" xr:uid="{00000000-0005-0000-0000-00005B3E0000}"/>
    <cellStyle name="Normal 3 3 4 2 3 3 2 3" xfId="34876" xr:uid="{00000000-0005-0000-0000-00005C3E0000}"/>
    <cellStyle name="Normal 3 3 4 2 3 3 3" xfId="13143" xr:uid="{00000000-0005-0000-0000-00005D3E0000}"/>
    <cellStyle name="Normal 3 3 4 2 3 3 3 2" xfId="39728" xr:uid="{00000000-0005-0000-0000-00005E3E0000}"/>
    <cellStyle name="Normal 3 3 4 2 3 3 4" xfId="16728" xr:uid="{00000000-0005-0000-0000-00005F3E0000}"/>
    <cellStyle name="Normal 3 3 4 2 3 3 4 2" xfId="30024" xr:uid="{00000000-0005-0000-0000-0000603E0000}"/>
    <cellStyle name="Normal 3 3 4 2 3 3 5" xfId="26443" xr:uid="{00000000-0005-0000-0000-0000613E0000}"/>
    <cellStyle name="Normal 3 3 4 2 3 4" xfId="5742" xr:uid="{00000000-0005-0000-0000-0000623E0000}"/>
    <cellStyle name="Normal 3 3 4 2 3 4 2" xfId="10601" xr:uid="{00000000-0005-0000-0000-0000633E0000}"/>
    <cellStyle name="Normal 3 3 4 2 3 4 2 2" xfId="37186" xr:uid="{00000000-0005-0000-0000-0000643E0000}"/>
    <cellStyle name="Normal 3 3 4 2 3 4 3" xfId="19039" xr:uid="{00000000-0005-0000-0000-0000653E0000}"/>
    <cellStyle name="Normal 3 3 4 2 3 4 3 2" xfId="32334" xr:uid="{00000000-0005-0000-0000-0000663E0000}"/>
    <cellStyle name="Normal 3 3 4 2 3 4 4" xfId="23901" xr:uid="{00000000-0005-0000-0000-0000673E0000}"/>
    <cellStyle name="Normal 3 3 4 2 3 5" xfId="4735" xr:uid="{00000000-0005-0000-0000-0000683E0000}"/>
    <cellStyle name="Normal 3 3 4 2 3 5 2" xfId="18033" xr:uid="{00000000-0005-0000-0000-0000693E0000}"/>
    <cellStyle name="Normal 3 3 4 2 3 5 2 2" xfId="41032" xr:uid="{00000000-0005-0000-0000-00006A3E0000}"/>
    <cellStyle name="Normal 3 3 4 2 3 5 3" xfId="31328" xr:uid="{00000000-0005-0000-0000-00006B3E0000}"/>
    <cellStyle name="Normal 3 3 4 2 3 6" xfId="9595" xr:uid="{00000000-0005-0000-0000-00006C3E0000}"/>
    <cellStyle name="Normal 3 3 4 2 3 6 2" xfId="36180" xr:uid="{00000000-0005-0000-0000-00006D3E0000}"/>
    <cellStyle name="Normal 3 3 4 2 3 7" xfId="14186" xr:uid="{00000000-0005-0000-0000-00006E3E0000}"/>
    <cellStyle name="Normal 3 3 4 2 3 7 2" xfId="27482" xr:uid="{00000000-0005-0000-0000-00006F3E0000}"/>
    <cellStyle name="Normal 3 3 4 2 3 8" xfId="22895" xr:uid="{00000000-0005-0000-0000-0000703E0000}"/>
    <cellStyle name="Normal 3 3 4 2 4" xfId="1602" xr:uid="{00000000-0005-0000-0000-0000713E0000}"/>
    <cellStyle name="Normal 3 3 4 2 4 2" xfId="2878" xr:uid="{00000000-0005-0000-0000-0000723E0000}"/>
    <cellStyle name="Normal 3 3 4 2 4 2 2" xfId="7746" xr:uid="{00000000-0005-0000-0000-0000733E0000}"/>
    <cellStyle name="Normal 3 3 4 2 4 2 2 2" xfId="21042" xr:uid="{00000000-0005-0000-0000-0000743E0000}"/>
    <cellStyle name="Normal 3 3 4 2 4 2 2 2 2" xfId="42771" xr:uid="{00000000-0005-0000-0000-0000753E0000}"/>
    <cellStyle name="Normal 3 3 4 2 4 2 2 3" xfId="34337" xr:uid="{00000000-0005-0000-0000-0000763E0000}"/>
    <cellStyle name="Normal 3 3 4 2 4 2 3" xfId="12604" xr:uid="{00000000-0005-0000-0000-0000773E0000}"/>
    <cellStyle name="Normal 3 3 4 2 4 2 3 2" xfId="39189" xr:uid="{00000000-0005-0000-0000-0000783E0000}"/>
    <cellStyle name="Normal 3 3 4 2 4 2 4" xfId="16189" xr:uid="{00000000-0005-0000-0000-0000793E0000}"/>
    <cellStyle name="Normal 3 3 4 2 4 2 4 2" xfId="29485" xr:uid="{00000000-0005-0000-0000-00007A3E0000}"/>
    <cellStyle name="Normal 3 3 4 2 4 2 5" xfId="25904" xr:uid="{00000000-0005-0000-0000-00007B3E0000}"/>
    <cellStyle name="Normal 3 3 4 2 4 3" xfId="6474" xr:uid="{00000000-0005-0000-0000-00007C3E0000}"/>
    <cellStyle name="Normal 3 3 4 2 4 3 2" xfId="11333" xr:uid="{00000000-0005-0000-0000-00007D3E0000}"/>
    <cellStyle name="Normal 3 3 4 2 4 3 2 2" xfId="37918" xr:uid="{00000000-0005-0000-0000-00007E3E0000}"/>
    <cellStyle name="Normal 3 3 4 2 4 3 3" xfId="19771" xr:uid="{00000000-0005-0000-0000-00007F3E0000}"/>
    <cellStyle name="Normal 3 3 4 2 4 3 3 2" xfId="33066" xr:uid="{00000000-0005-0000-0000-0000803E0000}"/>
    <cellStyle name="Normal 3 3 4 2 4 3 4" xfId="24633" xr:uid="{00000000-0005-0000-0000-0000813E0000}"/>
    <cellStyle name="Normal 3 3 4 2 4 4" xfId="4196" xr:uid="{00000000-0005-0000-0000-0000823E0000}"/>
    <cellStyle name="Normal 3 3 4 2 4 4 2" xfId="17494" xr:uid="{00000000-0005-0000-0000-0000833E0000}"/>
    <cellStyle name="Normal 3 3 4 2 4 4 2 2" xfId="40493" xr:uid="{00000000-0005-0000-0000-0000843E0000}"/>
    <cellStyle name="Normal 3 3 4 2 4 4 3" xfId="30789" xr:uid="{00000000-0005-0000-0000-0000853E0000}"/>
    <cellStyle name="Normal 3 3 4 2 4 5" xfId="9056" xr:uid="{00000000-0005-0000-0000-0000863E0000}"/>
    <cellStyle name="Normal 3 3 4 2 4 5 2" xfId="35641" xr:uid="{00000000-0005-0000-0000-0000873E0000}"/>
    <cellStyle name="Normal 3 3 4 2 4 6" xfId="14918" xr:uid="{00000000-0005-0000-0000-0000883E0000}"/>
    <cellStyle name="Normal 3 3 4 2 4 6 2" xfId="28214" xr:uid="{00000000-0005-0000-0000-0000893E0000}"/>
    <cellStyle name="Normal 3 3 4 2 4 7" xfId="22356" xr:uid="{00000000-0005-0000-0000-00008A3E0000}"/>
    <cellStyle name="Normal 3 3 4 2 5" xfId="1299" xr:uid="{00000000-0005-0000-0000-00008B3E0000}"/>
    <cellStyle name="Normal 3 3 4 2 5 2" xfId="6175" xr:uid="{00000000-0005-0000-0000-00008C3E0000}"/>
    <cellStyle name="Normal 3 3 4 2 5 2 2" xfId="19472" xr:uid="{00000000-0005-0000-0000-00008D3E0000}"/>
    <cellStyle name="Normal 3 3 4 2 5 2 2 2" xfId="41465" xr:uid="{00000000-0005-0000-0000-00008E3E0000}"/>
    <cellStyle name="Normal 3 3 4 2 5 2 3" xfId="32767" xr:uid="{00000000-0005-0000-0000-00008F3E0000}"/>
    <cellStyle name="Normal 3 3 4 2 5 3" xfId="11034" xr:uid="{00000000-0005-0000-0000-0000903E0000}"/>
    <cellStyle name="Normal 3 3 4 2 5 3 2" xfId="37619" xr:uid="{00000000-0005-0000-0000-0000913E0000}"/>
    <cellStyle name="Normal 3 3 4 2 5 4" xfId="14619" xr:uid="{00000000-0005-0000-0000-0000923E0000}"/>
    <cellStyle name="Normal 3 3 4 2 5 4 2" xfId="27915" xr:uid="{00000000-0005-0000-0000-0000933E0000}"/>
    <cellStyle name="Normal 3 3 4 2 5 5" xfId="24334" xr:uid="{00000000-0005-0000-0000-0000943E0000}"/>
    <cellStyle name="Normal 3 3 4 2 6" xfId="2579" xr:uid="{00000000-0005-0000-0000-0000953E0000}"/>
    <cellStyle name="Normal 3 3 4 2 6 2" xfId="7447" xr:uid="{00000000-0005-0000-0000-0000963E0000}"/>
    <cellStyle name="Normal 3 3 4 2 6 2 2" xfId="20743" xr:uid="{00000000-0005-0000-0000-0000973E0000}"/>
    <cellStyle name="Normal 3 3 4 2 6 2 2 2" xfId="42472" xr:uid="{00000000-0005-0000-0000-0000983E0000}"/>
    <cellStyle name="Normal 3 3 4 2 6 2 3" xfId="34038" xr:uid="{00000000-0005-0000-0000-0000993E0000}"/>
    <cellStyle name="Normal 3 3 4 2 6 3" xfId="12305" xr:uid="{00000000-0005-0000-0000-00009A3E0000}"/>
    <cellStyle name="Normal 3 3 4 2 6 3 2" xfId="38890" xr:uid="{00000000-0005-0000-0000-00009B3E0000}"/>
    <cellStyle name="Normal 3 3 4 2 6 4" xfId="15890" xr:uid="{00000000-0005-0000-0000-00009C3E0000}"/>
    <cellStyle name="Normal 3 3 4 2 6 4 2" xfId="29186" xr:uid="{00000000-0005-0000-0000-00009D3E0000}"/>
    <cellStyle name="Normal 3 3 4 2 6 5" xfId="25605" xr:uid="{00000000-0005-0000-0000-00009E3E0000}"/>
    <cellStyle name="Normal 3 3 4 2 7" xfId="5203" xr:uid="{00000000-0005-0000-0000-00009F3E0000}"/>
    <cellStyle name="Normal 3 3 4 2 7 2" xfId="10062" xr:uid="{00000000-0005-0000-0000-0000A03E0000}"/>
    <cellStyle name="Normal 3 3 4 2 7 2 2" xfId="36647" xr:uid="{00000000-0005-0000-0000-0000A13E0000}"/>
    <cellStyle name="Normal 3 3 4 2 7 3" xfId="18500" xr:uid="{00000000-0005-0000-0000-0000A23E0000}"/>
    <cellStyle name="Normal 3 3 4 2 7 3 2" xfId="31795" xr:uid="{00000000-0005-0000-0000-0000A33E0000}"/>
    <cellStyle name="Normal 3 3 4 2 7 4" xfId="23362" xr:uid="{00000000-0005-0000-0000-0000A43E0000}"/>
    <cellStyle name="Normal 3 3 4 2 8" xfId="3897" xr:uid="{00000000-0005-0000-0000-0000A53E0000}"/>
    <cellStyle name="Normal 3 3 4 2 8 2" xfId="17195" xr:uid="{00000000-0005-0000-0000-0000A63E0000}"/>
    <cellStyle name="Normal 3 3 4 2 8 2 2" xfId="40194" xr:uid="{00000000-0005-0000-0000-0000A73E0000}"/>
    <cellStyle name="Normal 3 3 4 2 8 3" xfId="30490" xr:uid="{00000000-0005-0000-0000-0000A83E0000}"/>
    <cellStyle name="Normal 3 3 4 2 9" xfId="8757" xr:uid="{00000000-0005-0000-0000-0000A93E0000}"/>
    <cellStyle name="Normal 3 3 4 2 9 2" xfId="35342" xr:uid="{00000000-0005-0000-0000-0000AA3E0000}"/>
    <cellStyle name="Normal 3 3 4 3" xfId="450" xr:uid="{00000000-0005-0000-0000-0000AB3E0000}"/>
    <cellStyle name="Normal 3 3 4 3 2" xfId="1015" xr:uid="{00000000-0005-0000-0000-0000AC3E0000}"/>
    <cellStyle name="Normal 3 3 4 3 2 2" xfId="2291" xr:uid="{00000000-0005-0000-0000-0000AD3E0000}"/>
    <cellStyle name="Normal 3 3 4 3 2 2 2" xfId="7163" xr:uid="{00000000-0005-0000-0000-0000AE3E0000}"/>
    <cellStyle name="Normal 3 3 4 3 2 2 2 2" xfId="20460" xr:uid="{00000000-0005-0000-0000-0000AF3E0000}"/>
    <cellStyle name="Normal 3 3 4 3 2 2 2 2 2" xfId="42189" xr:uid="{00000000-0005-0000-0000-0000B03E0000}"/>
    <cellStyle name="Normal 3 3 4 3 2 2 2 3" xfId="33755" xr:uid="{00000000-0005-0000-0000-0000B13E0000}"/>
    <cellStyle name="Normal 3 3 4 3 2 2 3" xfId="12022" xr:uid="{00000000-0005-0000-0000-0000B23E0000}"/>
    <cellStyle name="Normal 3 3 4 3 2 2 3 2" xfId="38607" xr:uid="{00000000-0005-0000-0000-0000B33E0000}"/>
    <cellStyle name="Normal 3 3 4 3 2 2 4" xfId="15607" xr:uid="{00000000-0005-0000-0000-0000B43E0000}"/>
    <cellStyle name="Normal 3 3 4 3 2 2 4 2" xfId="28903" xr:uid="{00000000-0005-0000-0000-0000B53E0000}"/>
    <cellStyle name="Normal 3 3 4 3 2 2 5" xfId="25322" xr:uid="{00000000-0005-0000-0000-0000B63E0000}"/>
    <cellStyle name="Normal 3 3 4 3 2 3" xfId="3567" xr:uid="{00000000-0005-0000-0000-0000B73E0000}"/>
    <cellStyle name="Normal 3 3 4 3 2 3 2" xfId="8435" xr:uid="{00000000-0005-0000-0000-0000B83E0000}"/>
    <cellStyle name="Normal 3 3 4 3 2 3 2 2" xfId="21731" xr:uid="{00000000-0005-0000-0000-0000B93E0000}"/>
    <cellStyle name="Normal 3 3 4 3 2 3 2 2 2" xfId="43460" xr:uid="{00000000-0005-0000-0000-0000BA3E0000}"/>
    <cellStyle name="Normal 3 3 4 3 2 3 2 3" xfId="35026" xr:uid="{00000000-0005-0000-0000-0000BB3E0000}"/>
    <cellStyle name="Normal 3 3 4 3 2 3 3" xfId="13293" xr:uid="{00000000-0005-0000-0000-0000BC3E0000}"/>
    <cellStyle name="Normal 3 3 4 3 2 3 3 2" xfId="39878" xr:uid="{00000000-0005-0000-0000-0000BD3E0000}"/>
    <cellStyle name="Normal 3 3 4 3 2 3 4" xfId="16878" xr:uid="{00000000-0005-0000-0000-0000BE3E0000}"/>
    <cellStyle name="Normal 3 3 4 3 2 3 4 2" xfId="30174" xr:uid="{00000000-0005-0000-0000-0000BF3E0000}"/>
    <cellStyle name="Normal 3 3 4 3 2 3 5" xfId="26593" xr:uid="{00000000-0005-0000-0000-0000C03E0000}"/>
    <cellStyle name="Normal 3 3 4 3 2 4" xfId="5892" xr:uid="{00000000-0005-0000-0000-0000C13E0000}"/>
    <cellStyle name="Normal 3 3 4 3 2 4 2" xfId="10751" xr:uid="{00000000-0005-0000-0000-0000C23E0000}"/>
    <cellStyle name="Normal 3 3 4 3 2 4 2 2" xfId="37336" xr:uid="{00000000-0005-0000-0000-0000C33E0000}"/>
    <cellStyle name="Normal 3 3 4 3 2 4 3" xfId="19189" xr:uid="{00000000-0005-0000-0000-0000C43E0000}"/>
    <cellStyle name="Normal 3 3 4 3 2 4 3 2" xfId="32484" xr:uid="{00000000-0005-0000-0000-0000C53E0000}"/>
    <cellStyle name="Normal 3 3 4 3 2 4 4" xfId="24051" xr:uid="{00000000-0005-0000-0000-0000C63E0000}"/>
    <cellStyle name="Normal 3 3 4 3 2 5" xfId="4885" xr:uid="{00000000-0005-0000-0000-0000C73E0000}"/>
    <cellStyle name="Normal 3 3 4 3 2 5 2" xfId="18183" xr:uid="{00000000-0005-0000-0000-0000C83E0000}"/>
    <cellStyle name="Normal 3 3 4 3 2 5 2 2" xfId="41182" xr:uid="{00000000-0005-0000-0000-0000C93E0000}"/>
    <cellStyle name="Normal 3 3 4 3 2 5 3" xfId="31478" xr:uid="{00000000-0005-0000-0000-0000CA3E0000}"/>
    <cellStyle name="Normal 3 3 4 3 2 6" xfId="9745" xr:uid="{00000000-0005-0000-0000-0000CB3E0000}"/>
    <cellStyle name="Normal 3 3 4 3 2 6 2" xfId="36330" xr:uid="{00000000-0005-0000-0000-0000CC3E0000}"/>
    <cellStyle name="Normal 3 3 4 3 2 7" xfId="14336" xr:uid="{00000000-0005-0000-0000-0000CD3E0000}"/>
    <cellStyle name="Normal 3 3 4 3 2 7 2" xfId="27632" xr:uid="{00000000-0005-0000-0000-0000CE3E0000}"/>
    <cellStyle name="Normal 3 3 4 3 2 8" xfId="23045" xr:uid="{00000000-0005-0000-0000-0000CF3E0000}"/>
    <cellStyle name="Normal 3 3 4 3 3" xfId="1736" xr:uid="{00000000-0005-0000-0000-0000D03E0000}"/>
    <cellStyle name="Normal 3 3 4 3 3 2" xfId="6608" xr:uid="{00000000-0005-0000-0000-0000D13E0000}"/>
    <cellStyle name="Normal 3 3 4 3 3 2 2" xfId="19905" xr:uid="{00000000-0005-0000-0000-0000D23E0000}"/>
    <cellStyle name="Normal 3 3 4 3 3 2 2 2" xfId="41668" xr:uid="{00000000-0005-0000-0000-0000D33E0000}"/>
    <cellStyle name="Normal 3 3 4 3 3 2 3" xfId="33200" xr:uid="{00000000-0005-0000-0000-0000D43E0000}"/>
    <cellStyle name="Normal 3 3 4 3 3 3" xfId="11467" xr:uid="{00000000-0005-0000-0000-0000D53E0000}"/>
    <cellStyle name="Normal 3 3 4 3 3 3 2" xfId="38052" xr:uid="{00000000-0005-0000-0000-0000D63E0000}"/>
    <cellStyle name="Normal 3 3 4 3 3 4" xfId="15052" xr:uid="{00000000-0005-0000-0000-0000D73E0000}"/>
    <cellStyle name="Normal 3 3 4 3 3 4 2" xfId="28348" xr:uid="{00000000-0005-0000-0000-0000D83E0000}"/>
    <cellStyle name="Normal 3 3 4 3 3 5" xfId="24767" xr:uid="{00000000-0005-0000-0000-0000D93E0000}"/>
    <cellStyle name="Normal 3 3 4 3 4" xfId="3012" xr:uid="{00000000-0005-0000-0000-0000DA3E0000}"/>
    <cellStyle name="Normal 3 3 4 3 4 2" xfId="7880" xr:uid="{00000000-0005-0000-0000-0000DB3E0000}"/>
    <cellStyle name="Normal 3 3 4 3 4 2 2" xfId="21176" xr:uid="{00000000-0005-0000-0000-0000DC3E0000}"/>
    <cellStyle name="Normal 3 3 4 3 4 2 2 2" xfId="42905" xr:uid="{00000000-0005-0000-0000-0000DD3E0000}"/>
    <cellStyle name="Normal 3 3 4 3 4 2 3" xfId="34471" xr:uid="{00000000-0005-0000-0000-0000DE3E0000}"/>
    <cellStyle name="Normal 3 3 4 3 4 3" xfId="12738" xr:uid="{00000000-0005-0000-0000-0000DF3E0000}"/>
    <cellStyle name="Normal 3 3 4 3 4 3 2" xfId="39323" xr:uid="{00000000-0005-0000-0000-0000E03E0000}"/>
    <cellStyle name="Normal 3 3 4 3 4 4" xfId="16323" xr:uid="{00000000-0005-0000-0000-0000E13E0000}"/>
    <cellStyle name="Normal 3 3 4 3 4 4 2" xfId="29619" xr:uid="{00000000-0005-0000-0000-0000E23E0000}"/>
    <cellStyle name="Normal 3 3 4 3 4 5" xfId="26038" xr:uid="{00000000-0005-0000-0000-0000E33E0000}"/>
    <cellStyle name="Normal 3 3 4 3 5" xfId="5337" xr:uid="{00000000-0005-0000-0000-0000E43E0000}"/>
    <cellStyle name="Normal 3 3 4 3 5 2" xfId="10196" xr:uid="{00000000-0005-0000-0000-0000E53E0000}"/>
    <cellStyle name="Normal 3 3 4 3 5 2 2" xfId="36781" xr:uid="{00000000-0005-0000-0000-0000E63E0000}"/>
    <cellStyle name="Normal 3 3 4 3 5 3" xfId="18634" xr:uid="{00000000-0005-0000-0000-0000E73E0000}"/>
    <cellStyle name="Normal 3 3 4 3 5 3 2" xfId="31929" xr:uid="{00000000-0005-0000-0000-0000E83E0000}"/>
    <cellStyle name="Normal 3 3 4 3 5 4" xfId="23496" xr:uid="{00000000-0005-0000-0000-0000E93E0000}"/>
    <cellStyle name="Normal 3 3 4 3 6" xfId="4330" xr:uid="{00000000-0005-0000-0000-0000EA3E0000}"/>
    <cellStyle name="Normal 3 3 4 3 6 2" xfId="17628" xr:uid="{00000000-0005-0000-0000-0000EB3E0000}"/>
    <cellStyle name="Normal 3 3 4 3 6 2 2" xfId="40627" xr:uid="{00000000-0005-0000-0000-0000EC3E0000}"/>
    <cellStyle name="Normal 3 3 4 3 6 3" xfId="30923" xr:uid="{00000000-0005-0000-0000-0000ED3E0000}"/>
    <cellStyle name="Normal 3 3 4 3 7" xfId="9190" xr:uid="{00000000-0005-0000-0000-0000EE3E0000}"/>
    <cellStyle name="Normal 3 3 4 3 7 2" xfId="35775" xr:uid="{00000000-0005-0000-0000-0000EF3E0000}"/>
    <cellStyle name="Normal 3 3 4 3 8" xfId="13781" xr:uid="{00000000-0005-0000-0000-0000F03E0000}"/>
    <cellStyle name="Normal 3 3 4 3 8 2" xfId="27077" xr:uid="{00000000-0005-0000-0000-0000F13E0000}"/>
    <cellStyle name="Normal 3 3 4 3 9" xfId="22490" xr:uid="{00000000-0005-0000-0000-0000F23E0000}"/>
    <cellStyle name="Normal 3 3 4 4" xfId="764" xr:uid="{00000000-0005-0000-0000-0000F33E0000}"/>
    <cellStyle name="Normal 3 3 4 4 2" xfId="2041" xr:uid="{00000000-0005-0000-0000-0000F43E0000}"/>
    <cellStyle name="Normal 3 3 4 4 2 2" xfId="6913" xr:uid="{00000000-0005-0000-0000-0000F53E0000}"/>
    <cellStyle name="Normal 3 3 4 4 2 2 2" xfId="20210" xr:uid="{00000000-0005-0000-0000-0000F63E0000}"/>
    <cellStyle name="Normal 3 3 4 4 2 2 2 2" xfId="41939" xr:uid="{00000000-0005-0000-0000-0000F73E0000}"/>
    <cellStyle name="Normal 3 3 4 4 2 2 3" xfId="33505" xr:uid="{00000000-0005-0000-0000-0000F83E0000}"/>
    <cellStyle name="Normal 3 3 4 4 2 3" xfId="11772" xr:uid="{00000000-0005-0000-0000-0000F93E0000}"/>
    <cellStyle name="Normal 3 3 4 4 2 3 2" xfId="38357" xr:uid="{00000000-0005-0000-0000-0000FA3E0000}"/>
    <cellStyle name="Normal 3 3 4 4 2 4" xfId="15357" xr:uid="{00000000-0005-0000-0000-0000FB3E0000}"/>
    <cellStyle name="Normal 3 3 4 4 2 4 2" xfId="28653" xr:uid="{00000000-0005-0000-0000-0000FC3E0000}"/>
    <cellStyle name="Normal 3 3 4 4 2 5" xfId="25072" xr:uid="{00000000-0005-0000-0000-0000FD3E0000}"/>
    <cellStyle name="Normal 3 3 4 4 3" xfId="3317" xr:uid="{00000000-0005-0000-0000-0000FE3E0000}"/>
    <cellStyle name="Normal 3 3 4 4 3 2" xfId="8185" xr:uid="{00000000-0005-0000-0000-0000FF3E0000}"/>
    <cellStyle name="Normal 3 3 4 4 3 2 2" xfId="21481" xr:uid="{00000000-0005-0000-0000-0000003F0000}"/>
    <cellStyle name="Normal 3 3 4 4 3 2 2 2" xfId="43210" xr:uid="{00000000-0005-0000-0000-0000013F0000}"/>
    <cellStyle name="Normal 3 3 4 4 3 2 3" xfId="34776" xr:uid="{00000000-0005-0000-0000-0000023F0000}"/>
    <cellStyle name="Normal 3 3 4 4 3 3" xfId="13043" xr:uid="{00000000-0005-0000-0000-0000033F0000}"/>
    <cellStyle name="Normal 3 3 4 4 3 3 2" xfId="39628" xr:uid="{00000000-0005-0000-0000-0000043F0000}"/>
    <cellStyle name="Normal 3 3 4 4 3 4" xfId="16628" xr:uid="{00000000-0005-0000-0000-0000053F0000}"/>
    <cellStyle name="Normal 3 3 4 4 3 4 2" xfId="29924" xr:uid="{00000000-0005-0000-0000-0000063F0000}"/>
    <cellStyle name="Normal 3 3 4 4 3 5" xfId="26343" xr:uid="{00000000-0005-0000-0000-0000073F0000}"/>
    <cellStyle name="Normal 3 3 4 4 4" xfId="5642" xr:uid="{00000000-0005-0000-0000-0000083F0000}"/>
    <cellStyle name="Normal 3 3 4 4 4 2" xfId="10501" xr:uid="{00000000-0005-0000-0000-0000093F0000}"/>
    <cellStyle name="Normal 3 3 4 4 4 2 2" xfId="37086" xr:uid="{00000000-0005-0000-0000-00000A3F0000}"/>
    <cellStyle name="Normal 3 3 4 4 4 3" xfId="18939" xr:uid="{00000000-0005-0000-0000-00000B3F0000}"/>
    <cellStyle name="Normal 3 3 4 4 4 3 2" xfId="32234" xr:uid="{00000000-0005-0000-0000-00000C3F0000}"/>
    <cellStyle name="Normal 3 3 4 4 4 4" xfId="23801" xr:uid="{00000000-0005-0000-0000-00000D3F0000}"/>
    <cellStyle name="Normal 3 3 4 4 5" xfId="4635" xr:uid="{00000000-0005-0000-0000-00000E3F0000}"/>
    <cellStyle name="Normal 3 3 4 4 5 2" xfId="17933" xr:uid="{00000000-0005-0000-0000-00000F3F0000}"/>
    <cellStyle name="Normal 3 3 4 4 5 2 2" xfId="40932" xr:uid="{00000000-0005-0000-0000-0000103F0000}"/>
    <cellStyle name="Normal 3 3 4 4 5 3" xfId="31228" xr:uid="{00000000-0005-0000-0000-0000113F0000}"/>
    <cellStyle name="Normal 3 3 4 4 6" xfId="9495" xr:uid="{00000000-0005-0000-0000-0000123F0000}"/>
    <cellStyle name="Normal 3 3 4 4 6 2" xfId="36080" xr:uid="{00000000-0005-0000-0000-0000133F0000}"/>
    <cellStyle name="Normal 3 3 4 4 7" xfId="14086" xr:uid="{00000000-0005-0000-0000-0000143F0000}"/>
    <cellStyle name="Normal 3 3 4 4 7 2" xfId="27382" xr:uid="{00000000-0005-0000-0000-0000153F0000}"/>
    <cellStyle name="Normal 3 3 4 4 8" xfId="22795" xr:uid="{00000000-0005-0000-0000-0000163F0000}"/>
    <cellStyle name="Normal 3 3 4 5" xfId="1499" xr:uid="{00000000-0005-0000-0000-0000173F0000}"/>
    <cellStyle name="Normal 3 3 4 5 2" xfId="2778" xr:uid="{00000000-0005-0000-0000-0000183F0000}"/>
    <cellStyle name="Normal 3 3 4 5 2 2" xfId="7646" xr:uid="{00000000-0005-0000-0000-0000193F0000}"/>
    <cellStyle name="Normal 3 3 4 5 2 2 2" xfId="20942" xr:uid="{00000000-0005-0000-0000-00001A3F0000}"/>
    <cellStyle name="Normal 3 3 4 5 2 2 2 2" xfId="42671" xr:uid="{00000000-0005-0000-0000-00001B3F0000}"/>
    <cellStyle name="Normal 3 3 4 5 2 2 3" xfId="34237" xr:uid="{00000000-0005-0000-0000-00001C3F0000}"/>
    <cellStyle name="Normal 3 3 4 5 2 3" xfId="12504" xr:uid="{00000000-0005-0000-0000-00001D3F0000}"/>
    <cellStyle name="Normal 3 3 4 5 2 3 2" xfId="39089" xr:uid="{00000000-0005-0000-0000-00001E3F0000}"/>
    <cellStyle name="Normal 3 3 4 5 2 4" xfId="16089" xr:uid="{00000000-0005-0000-0000-00001F3F0000}"/>
    <cellStyle name="Normal 3 3 4 5 2 4 2" xfId="29385" xr:uid="{00000000-0005-0000-0000-0000203F0000}"/>
    <cellStyle name="Normal 3 3 4 5 2 5" xfId="25804" xr:uid="{00000000-0005-0000-0000-0000213F0000}"/>
    <cellStyle name="Normal 3 3 4 5 3" xfId="6374" xr:uid="{00000000-0005-0000-0000-0000223F0000}"/>
    <cellStyle name="Normal 3 3 4 5 3 2" xfId="11233" xr:uid="{00000000-0005-0000-0000-0000233F0000}"/>
    <cellStyle name="Normal 3 3 4 5 3 2 2" xfId="37818" xr:uid="{00000000-0005-0000-0000-0000243F0000}"/>
    <cellStyle name="Normal 3 3 4 5 3 3" xfId="19671" xr:uid="{00000000-0005-0000-0000-0000253F0000}"/>
    <cellStyle name="Normal 3 3 4 5 3 3 2" xfId="32966" xr:uid="{00000000-0005-0000-0000-0000263F0000}"/>
    <cellStyle name="Normal 3 3 4 5 3 4" xfId="24533" xr:uid="{00000000-0005-0000-0000-0000273F0000}"/>
    <cellStyle name="Normal 3 3 4 5 4" xfId="4096" xr:uid="{00000000-0005-0000-0000-0000283F0000}"/>
    <cellStyle name="Normal 3 3 4 5 4 2" xfId="17394" xr:uid="{00000000-0005-0000-0000-0000293F0000}"/>
    <cellStyle name="Normal 3 3 4 5 4 2 2" xfId="40393" xr:uid="{00000000-0005-0000-0000-00002A3F0000}"/>
    <cellStyle name="Normal 3 3 4 5 4 3" xfId="30689" xr:uid="{00000000-0005-0000-0000-00002B3F0000}"/>
    <cellStyle name="Normal 3 3 4 5 5" xfId="8956" xr:uid="{00000000-0005-0000-0000-00002C3F0000}"/>
    <cellStyle name="Normal 3 3 4 5 5 2" xfId="35541" xr:uid="{00000000-0005-0000-0000-00002D3F0000}"/>
    <cellStyle name="Normal 3 3 4 5 6" xfId="14818" xr:uid="{00000000-0005-0000-0000-00002E3F0000}"/>
    <cellStyle name="Normal 3 3 4 5 6 2" xfId="28114" xr:uid="{00000000-0005-0000-0000-00002F3F0000}"/>
    <cellStyle name="Normal 3 3 4 5 7" xfId="22256" xr:uid="{00000000-0005-0000-0000-0000303F0000}"/>
    <cellStyle name="Normal 3 3 4 6" xfId="1234" xr:uid="{00000000-0005-0000-0000-0000313F0000}"/>
    <cellStyle name="Normal 3 3 4 6 2" xfId="6111" xr:uid="{00000000-0005-0000-0000-0000323F0000}"/>
    <cellStyle name="Normal 3 3 4 6 2 2" xfId="19408" xr:uid="{00000000-0005-0000-0000-0000333F0000}"/>
    <cellStyle name="Normal 3 3 4 6 2 2 2" xfId="41401" xr:uid="{00000000-0005-0000-0000-0000343F0000}"/>
    <cellStyle name="Normal 3 3 4 6 2 3" xfId="32703" xr:uid="{00000000-0005-0000-0000-0000353F0000}"/>
    <cellStyle name="Normal 3 3 4 6 3" xfId="10970" xr:uid="{00000000-0005-0000-0000-0000363F0000}"/>
    <cellStyle name="Normal 3 3 4 6 3 2" xfId="37555" xr:uid="{00000000-0005-0000-0000-0000373F0000}"/>
    <cellStyle name="Normal 3 3 4 6 4" xfId="14555" xr:uid="{00000000-0005-0000-0000-0000383F0000}"/>
    <cellStyle name="Normal 3 3 4 6 4 2" xfId="27851" xr:uid="{00000000-0005-0000-0000-0000393F0000}"/>
    <cellStyle name="Normal 3 3 4 6 5" xfId="24270" xr:uid="{00000000-0005-0000-0000-00003A3F0000}"/>
    <cellStyle name="Normal 3 3 4 7" xfId="2514" xr:uid="{00000000-0005-0000-0000-00003B3F0000}"/>
    <cellStyle name="Normal 3 3 4 7 2" xfId="7383" xr:uid="{00000000-0005-0000-0000-00003C3F0000}"/>
    <cellStyle name="Normal 3 3 4 7 2 2" xfId="20679" xr:uid="{00000000-0005-0000-0000-00003D3F0000}"/>
    <cellStyle name="Normal 3 3 4 7 2 2 2" xfId="42408" xr:uid="{00000000-0005-0000-0000-00003E3F0000}"/>
    <cellStyle name="Normal 3 3 4 7 2 3" xfId="33974" xr:uid="{00000000-0005-0000-0000-00003F3F0000}"/>
    <cellStyle name="Normal 3 3 4 7 3" xfId="12241" xr:uid="{00000000-0005-0000-0000-0000403F0000}"/>
    <cellStyle name="Normal 3 3 4 7 3 2" xfId="38826" xr:uid="{00000000-0005-0000-0000-0000413F0000}"/>
    <cellStyle name="Normal 3 3 4 7 4" xfId="15826" xr:uid="{00000000-0005-0000-0000-0000423F0000}"/>
    <cellStyle name="Normal 3 3 4 7 4 2" xfId="29122" xr:uid="{00000000-0005-0000-0000-0000433F0000}"/>
    <cellStyle name="Normal 3 3 4 7 5" xfId="25541" xr:uid="{00000000-0005-0000-0000-0000443F0000}"/>
    <cellStyle name="Normal 3 3 4 8" xfId="5102" xr:uid="{00000000-0005-0000-0000-0000453F0000}"/>
    <cellStyle name="Normal 3 3 4 8 2" xfId="9962" xr:uid="{00000000-0005-0000-0000-0000463F0000}"/>
    <cellStyle name="Normal 3 3 4 8 2 2" xfId="36547" xr:uid="{00000000-0005-0000-0000-0000473F0000}"/>
    <cellStyle name="Normal 3 3 4 8 3" xfId="18400" xr:uid="{00000000-0005-0000-0000-0000483F0000}"/>
    <cellStyle name="Normal 3 3 4 8 3 2" xfId="31695" xr:uid="{00000000-0005-0000-0000-0000493F0000}"/>
    <cellStyle name="Normal 3 3 4 8 4" xfId="23262" xr:uid="{00000000-0005-0000-0000-00004A3F0000}"/>
    <cellStyle name="Normal 3 3 4 9" xfId="3832" xr:uid="{00000000-0005-0000-0000-00004B3F0000}"/>
    <cellStyle name="Normal 3 3 4 9 2" xfId="17131" xr:uid="{00000000-0005-0000-0000-00004C3F0000}"/>
    <cellStyle name="Normal 3 3 4 9 2 2" xfId="40130" xr:uid="{00000000-0005-0000-0000-00004D3F0000}"/>
    <cellStyle name="Normal 3 3 4 9 3" xfId="30426" xr:uid="{00000000-0005-0000-0000-00004E3F0000}"/>
    <cellStyle name="Normal 3 3 5" xfId="240" xr:uid="{00000000-0005-0000-0000-00004F3F0000}"/>
    <cellStyle name="Normal 3 3 5 10" xfId="8794" xr:uid="{00000000-0005-0000-0000-0000503F0000}"/>
    <cellStyle name="Normal 3 3 5 10 2" xfId="35379" xr:uid="{00000000-0005-0000-0000-0000513F0000}"/>
    <cellStyle name="Normal 3 3 5 11" xfId="13583" xr:uid="{00000000-0005-0000-0000-0000523F0000}"/>
    <cellStyle name="Normal 3 3 5 11 2" xfId="26880" xr:uid="{00000000-0005-0000-0000-0000533F0000}"/>
    <cellStyle name="Normal 3 3 5 12" xfId="22094" xr:uid="{00000000-0005-0000-0000-0000543F0000}"/>
    <cellStyle name="Normal 3 3 5 2" xfId="316" xr:uid="{00000000-0005-0000-0000-0000553F0000}"/>
    <cellStyle name="Normal 3 3 5 2 10" xfId="22357" xr:uid="{00000000-0005-0000-0000-0000563F0000}"/>
    <cellStyle name="Normal 3 3 5 2 2" xfId="554" xr:uid="{00000000-0005-0000-0000-0000573F0000}"/>
    <cellStyle name="Normal 3 3 5 2 2 2" xfId="1016" xr:uid="{00000000-0005-0000-0000-0000583F0000}"/>
    <cellStyle name="Normal 3 3 5 2 2 2 2" xfId="2292" xr:uid="{00000000-0005-0000-0000-0000593F0000}"/>
    <cellStyle name="Normal 3 3 5 2 2 2 2 2" xfId="7164" xr:uid="{00000000-0005-0000-0000-00005A3F0000}"/>
    <cellStyle name="Normal 3 3 5 2 2 2 2 2 2" xfId="20461" xr:uid="{00000000-0005-0000-0000-00005B3F0000}"/>
    <cellStyle name="Normal 3 3 5 2 2 2 2 2 2 2" xfId="42190" xr:uid="{00000000-0005-0000-0000-00005C3F0000}"/>
    <cellStyle name="Normal 3 3 5 2 2 2 2 2 3" xfId="33756" xr:uid="{00000000-0005-0000-0000-00005D3F0000}"/>
    <cellStyle name="Normal 3 3 5 2 2 2 2 3" xfId="12023" xr:uid="{00000000-0005-0000-0000-00005E3F0000}"/>
    <cellStyle name="Normal 3 3 5 2 2 2 2 3 2" xfId="38608" xr:uid="{00000000-0005-0000-0000-00005F3F0000}"/>
    <cellStyle name="Normal 3 3 5 2 2 2 2 4" xfId="15608" xr:uid="{00000000-0005-0000-0000-0000603F0000}"/>
    <cellStyle name="Normal 3 3 5 2 2 2 2 4 2" xfId="28904" xr:uid="{00000000-0005-0000-0000-0000613F0000}"/>
    <cellStyle name="Normal 3 3 5 2 2 2 2 5" xfId="25323" xr:uid="{00000000-0005-0000-0000-0000623F0000}"/>
    <cellStyle name="Normal 3 3 5 2 2 2 3" xfId="3568" xr:uid="{00000000-0005-0000-0000-0000633F0000}"/>
    <cellStyle name="Normal 3 3 5 2 2 2 3 2" xfId="8436" xr:uid="{00000000-0005-0000-0000-0000643F0000}"/>
    <cellStyle name="Normal 3 3 5 2 2 2 3 2 2" xfId="21732" xr:uid="{00000000-0005-0000-0000-0000653F0000}"/>
    <cellStyle name="Normal 3 3 5 2 2 2 3 2 2 2" xfId="43461" xr:uid="{00000000-0005-0000-0000-0000663F0000}"/>
    <cellStyle name="Normal 3 3 5 2 2 2 3 2 3" xfId="35027" xr:uid="{00000000-0005-0000-0000-0000673F0000}"/>
    <cellStyle name="Normal 3 3 5 2 2 2 3 3" xfId="13294" xr:uid="{00000000-0005-0000-0000-0000683F0000}"/>
    <cellStyle name="Normal 3 3 5 2 2 2 3 3 2" xfId="39879" xr:uid="{00000000-0005-0000-0000-0000693F0000}"/>
    <cellStyle name="Normal 3 3 5 2 2 2 3 4" xfId="16879" xr:uid="{00000000-0005-0000-0000-00006A3F0000}"/>
    <cellStyle name="Normal 3 3 5 2 2 2 3 4 2" xfId="30175" xr:uid="{00000000-0005-0000-0000-00006B3F0000}"/>
    <cellStyle name="Normal 3 3 5 2 2 2 3 5" xfId="26594" xr:uid="{00000000-0005-0000-0000-00006C3F0000}"/>
    <cellStyle name="Normal 3 3 5 2 2 2 4" xfId="5893" xr:uid="{00000000-0005-0000-0000-00006D3F0000}"/>
    <cellStyle name="Normal 3 3 5 2 2 2 4 2" xfId="10752" xr:uid="{00000000-0005-0000-0000-00006E3F0000}"/>
    <cellStyle name="Normal 3 3 5 2 2 2 4 2 2" xfId="37337" xr:uid="{00000000-0005-0000-0000-00006F3F0000}"/>
    <cellStyle name="Normal 3 3 5 2 2 2 4 3" xfId="19190" xr:uid="{00000000-0005-0000-0000-0000703F0000}"/>
    <cellStyle name="Normal 3 3 5 2 2 2 4 3 2" xfId="32485" xr:uid="{00000000-0005-0000-0000-0000713F0000}"/>
    <cellStyle name="Normal 3 3 5 2 2 2 4 4" xfId="24052" xr:uid="{00000000-0005-0000-0000-0000723F0000}"/>
    <cellStyle name="Normal 3 3 5 2 2 2 5" xfId="4886" xr:uid="{00000000-0005-0000-0000-0000733F0000}"/>
    <cellStyle name="Normal 3 3 5 2 2 2 5 2" xfId="18184" xr:uid="{00000000-0005-0000-0000-0000743F0000}"/>
    <cellStyle name="Normal 3 3 5 2 2 2 5 2 2" xfId="41183" xr:uid="{00000000-0005-0000-0000-0000753F0000}"/>
    <cellStyle name="Normal 3 3 5 2 2 2 5 3" xfId="31479" xr:uid="{00000000-0005-0000-0000-0000763F0000}"/>
    <cellStyle name="Normal 3 3 5 2 2 2 6" xfId="9746" xr:uid="{00000000-0005-0000-0000-0000773F0000}"/>
    <cellStyle name="Normal 3 3 5 2 2 2 6 2" xfId="36331" xr:uid="{00000000-0005-0000-0000-0000783F0000}"/>
    <cellStyle name="Normal 3 3 5 2 2 2 7" xfId="14337" xr:uid="{00000000-0005-0000-0000-0000793F0000}"/>
    <cellStyle name="Normal 3 3 5 2 2 2 7 2" xfId="27633" xr:uid="{00000000-0005-0000-0000-00007A3F0000}"/>
    <cellStyle name="Normal 3 3 5 2 2 2 8" xfId="23046" xr:uid="{00000000-0005-0000-0000-00007B3F0000}"/>
    <cellStyle name="Normal 3 3 5 2 2 3" xfId="1837" xr:uid="{00000000-0005-0000-0000-00007C3F0000}"/>
    <cellStyle name="Normal 3 3 5 2 2 3 2" xfId="6709" xr:uid="{00000000-0005-0000-0000-00007D3F0000}"/>
    <cellStyle name="Normal 3 3 5 2 2 3 2 2" xfId="20006" xr:uid="{00000000-0005-0000-0000-00007E3F0000}"/>
    <cellStyle name="Normal 3 3 5 2 2 3 2 2 2" xfId="41769" xr:uid="{00000000-0005-0000-0000-00007F3F0000}"/>
    <cellStyle name="Normal 3 3 5 2 2 3 2 3" xfId="33301" xr:uid="{00000000-0005-0000-0000-0000803F0000}"/>
    <cellStyle name="Normal 3 3 5 2 2 3 3" xfId="11568" xr:uid="{00000000-0005-0000-0000-0000813F0000}"/>
    <cellStyle name="Normal 3 3 5 2 2 3 3 2" xfId="38153" xr:uid="{00000000-0005-0000-0000-0000823F0000}"/>
    <cellStyle name="Normal 3 3 5 2 2 3 4" xfId="15153" xr:uid="{00000000-0005-0000-0000-0000833F0000}"/>
    <cellStyle name="Normal 3 3 5 2 2 3 4 2" xfId="28449" xr:uid="{00000000-0005-0000-0000-0000843F0000}"/>
    <cellStyle name="Normal 3 3 5 2 2 3 5" xfId="24868" xr:uid="{00000000-0005-0000-0000-0000853F0000}"/>
    <cellStyle name="Normal 3 3 5 2 2 4" xfId="3113" xr:uid="{00000000-0005-0000-0000-0000863F0000}"/>
    <cellStyle name="Normal 3 3 5 2 2 4 2" xfId="7981" xr:uid="{00000000-0005-0000-0000-0000873F0000}"/>
    <cellStyle name="Normal 3 3 5 2 2 4 2 2" xfId="21277" xr:uid="{00000000-0005-0000-0000-0000883F0000}"/>
    <cellStyle name="Normal 3 3 5 2 2 4 2 2 2" xfId="43006" xr:uid="{00000000-0005-0000-0000-0000893F0000}"/>
    <cellStyle name="Normal 3 3 5 2 2 4 2 3" xfId="34572" xr:uid="{00000000-0005-0000-0000-00008A3F0000}"/>
    <cellStyle name="Normal 3 3 5 2 2 4 3" xfId="12839" xr:uid="{00000000-0005-0000-0000-00008B3F0000}"/>
    <cellStyle name="Normal 3 3 5 2 2 4 3 2" xfId="39424" xr:uid="{00000000-0005-0000-0000-00008C3F0000}"/>
    <cellStyle name="Normal 3 3 5 2 2 4 4" xfId="16424" xr:uid="{00000000-0005-0000-0000-00008D3F0000}"/>
    <cellStyle name="Normal 3 3 5 2 2 4 4 2" xfId="29720" xr:uid="{00000000-0005-0000-0000-00008E3F0000}"/>
    <cellStyle name="Normal 3 3 5 2 2 4 5" xfId="26139" xr:uid="{00000000-0005-0000-0000-00008F3F0000}"/>
    <cellStyle name="Normal 3 3 5 2 2 5" xfId="5438" xr:uid="{00000000-0005-0000-0000-0000903F0000}"/>
    <cellStyle name="Normal 3 3 5 2 2 5 2" xfId="10297" xr:uid="{00000000-0005-0000-0000-0000913F0000}"/>
    <cellStyle name="Normal 3 3 5 2 2 5 2 2" xfId="36882" xr:uid="{00000000-0005-0000-0000-0000923F0000}"/>
    <cellStyle name="Normal 3 3 5 2 2 5 3" xfId="18735" xr:uid="{00000000-0005-0000-0000-0000933F0000}"/>
    <cellStyle name="Normal 3 3 5 2 2 5 3 2" xfId="32030" xr:uid="{00000000-0005-0000-0000-0000943F0000}"/>
    <cellStyle name="Normal 3 3 5 2 2 5 4" xfId="23597" xr:uid="{00000000-0005-0000-0000-0000953F0000}"/>
    <cellStyle name="Normal 3 3 5 2 2 6" xfId="4431" xr:uid="{00000000-0005-0000-0000-0000963F0000}"/>
    <cellStyle name="Normal 3 3 5 2 2 6 2" xfId="17729" xr:uid="{00000000-0005-0000-0000-0000973F0000}"/>
    <cellStyle name="Normal 3 3 5 2 2 6 2 2" xfId="40728" xr:uid="{00000000-0005-0000-0000-0000983F0000}"/>
    <cellStyle name="Normal 3 3 5 2 2 6 3" xfId="31024" xr:uid="{00000000-0005-0000-0000-0000993F0000}"/>
    <cellStyle name="Normal 3 3 5 2 2 7" xfId="9291" xr:uid="{00000000-0005-0000-0000-00009A3F0000}"/>
    <cellStyle name="Normal 3 3 5 2 2 7 2" xfId="35876" xr:uid="{00000000-0005-0000-0000-00009B3F0000}"/>
    <cellStyle name="Normal 3 3 5 2 2 8" xfId="13882" xr:uid="{00000000-0005-0000-0000-00009C3F0000}"/>
    <cellStyle name="Normal 3 3 5 2 2 8 2" xfId="27178" xr:uid="{00000000-0005-0000-0000-00009D3F0000}"/>
    <cellStyle name="Normal 3 3 5 2 2 9" xfId="22591" xr:uid="{00000000-0005-0000-0000-00009E3F0000}"/>
    <cellStyle name="Normal 3 3 5 2 3" xfId="866" xr:uid="{00000000-0005-0000-0000-00009F3F0000}"/>
    <cellStyle name="Normal 3 3 5 2 3 2" xfId="2142" xr:uid="{00000000-0005-0000-0000-0000A03F0000}"/>
    <cellStyle name="Normal 3 3 5 2 3 2 2" xfId="7014" xr:uid="{00000000-0005-0000-0000-0000A13F0000}"/>
    <cellStyle name="Normal 3 3 5 2 3 2 2 2" xfId="20311" xr:uid="{00000000-0005-0000-0000-0000A23F0000}"/>
    <cellStyle name="Normal 3 3 5 2 3 2 2 2 2" xfId="42040" xr:uid="{00000000-0005-0000-0000-0000A33F0000}"/>
    <cellStyle name="Normal 3 3 5 2 3 2 2 3" xfId="33606" xr:uid="{00000000-0005-0000-0000-0000A43F0000}"/>
    <cellStyle name="Normal 3 3 5 2 3 2 3" xfId="11873" xr:uid="{00000000-0005-0000-0000-0000A53F0000}"/>
    <cellStyle name="Normal 3 3 5 2 3 2 3 2" xfId="38458" xr:uid="{00000000-0005-0000-0000-0000A63F0000}"/>
    <cellStyle name="Normal 3 3 5 2 3 2 4" xfId="15458" xr:uid="{00000000-0005-0000-0000-0000A73F0000}"/>
    <cellStyle name="Normal 3 3 5 2 3 2 4 2" xfId="28754" xr:uid="{00000000-0005-0000-0000-0000A83F0000}"/>
    <cellStyle name="Normal 3 3 5 2 3 2 5" xfId="25173" xr:uid="{00000000-0005-0000-0000-0000A93F0000}"/>
    <cellStyle name="Normal 3 3 5 2 3 3" xfId="3418" xr:uid="{00000000-0005-0000-0000-0000AA3F0000}"/>
    <cellStyle name="Normal 3 3 5 2 3 3 2" xfId="8286" xr:uid="{00000000-0005-0000-0000-0000AB3F0000}"/>
    <cellStyle name="Normal 3 3 5 2 3 3 2 2" xfId="21582" xr:uid="{00000000-0005-0000-0000-0000AC3F0000}"/>
    <cellStyle name="Normal 3 3 5 2 3 3 2 2 2" xfId="43311" xr:uid="{00000000-0005-0000-0000-0000AD3F0000}"/>
    <cellStyle name="Normal 3 3 5 2 3 3 2 3" xfId="34877" xr:uid="{00000000-0005-0000-0000-0000AE3F0000}"/>
    <cellStyle name="Normal 3 3 5 2 3 3 3" xfId="13144" xr:uid="{00000000-0005-0000-0000-0000AF3F0000}"/>
    <cellStyle name="Normal 3 3 5 2 3 3 3 2" xfId="39729" xr:uid="{00000000-0005-0000-0000-0000B03F0000}"/>
    <cellStyle name="Normal 3 3 5 2 3 3 4" xfId="16729" xr:uid="{00000000-0005-0000-0000-0000B13F0000}"/>
    <cellStyle name="Normal 3 3 5 2 3 3 4 2" xfId="30025" xr:uid="{00000000-0005-0000-0000-0000B23F0000}"/>
    <cellStyle name="Normal 3 3 5 2 3 3 5" xfId="26444" xr:uid="{00000000-0005-0000-0000-0000B33F0000}"/>
    <cellStyle name="Normal 3 3 5 2 3 4" xfId="5743" xr:uid="{00000000-0005-0000-0000-0000B43F0000}"/>
    <cellStyle name="Normal 3 3 5 2 3 4 2" xfId="10602" xr:uid="{00000000-0005-0000-0000-0000B53F0000}"/>
    <cellStyle name="Normal 3 3 5 2 3 4 2 2" xfId="37187" xr:uid="{00000000-0005-0000-0000-0000B63F0000}"/>
    <cellStyle name="Normal 3 3 5 2 3 4 3" xfId="19040" xr:uid="{00000000-0005-0000-0000-0000B73F0000}"/>
    <cellStyle name="Normal 3 3 5 2 3 4 3 2" xfId="32335" xr:uid="{00000000-0005-0000-0000-0000B83F0000}"/>
    <cellStyle name="Normal 3 3 5 2 3 4 4" xfId="23902" xr:uid="{00000000-0005-0000-0000-0000B93F0000}"/>
    <cellStyle name="Normal 3 3 5 2 3 5" xfId="4736" xr:uid="{00000000-0005-0000-0000-0000BA3F0000}"/>
    <cellStyle name="Normal 3 3 5 2 3 5 2" xfId="18034" xr:uid="{00000000-0005-0000-0000-0000BB3F0000}"/>
    <cellStyle name="Normal 3 3 5 2 3 5 2 2" xfId="41033" xr:uid="{00000000-0005-0000-0000-0000BC3F0000}"/>
    <cellStyle name="Normal 3 3 5 2 3 5 3" xfId="31329" xr:uid="{00000000-0005-0000-0000-0000BD3F0000}"/>
    <cellStyle name="Normal 3 3 5 2 3 6" xfId="9596" xr:uid="{00000000-0005-0000-0000-0000BE3F0000}"/>
    <cellStyle name="Normal 3 3 5 2 3 6 2" xfId="36181" xr:uid="{00000000-0005-0000-0000-0000BF3F0000}"/>
    <cellStyle name="Normal 3 3 5 2 3 7" xfId="14187" xr:uid="{00000000-0005-0000-0000-0000C03F0000}"/>
    <cellStyle name="Normal 3 3 5 2 3 7 2" xfId="27483" xr:uid="{00000000-0005-0000-0000-0000C13F0000}"/>
    <cellStyle name="Normal 3 3 5 2 3 8" xfId="22896" xr:uid="{00000000-0005-0000-0000-0000C23F0000}"/>
    <cellStyle name="Normal 3 3 5 2 4" xfId="1603" xr:uid="{00000000-0005-0000-0000-0000C33F0000}"/>
    <cellStyle name="Normal 3 3 5 2 4 2" xfId="6475" xr:uid="{00000000-0005-0000-0000-0000C43F0000}"/>
    <cellStyle name="Normal 3 3 5 2 4 2 2" xfId="19772" xr:uid="{00000000-0005-0000-0000-0000C53F0000}"/>
    <cellStyle name="Normal 3 3 5 2 4 2 2 2" xfId="41640" xr:uid="{00000000-0005-0000-0000-0000C63F0000}"/>
    <cellStyle name="Normal 3 3 5 2 4 2 3" xfId="33067" xr:uid="{00000000-0005-0000-0000-0000C73F0000}"/>
    <cellStyle name="Normal 3 3 5 2 4 3" xfId="11334" xr:uid="{00000000-0005-0000-0000-0000C83F0000}"/>
    <cellStyle name="Normal 3 3 5 2 4 3 2" xfId="37919" xr:uid="{00000000-0005-0000-0000-0000C93F0000}"/>
    <cellStyle name="Normal 3 3 5 2 4 4" xfId="14919" xr:uid="{00000000-0005-0000-0000-0000CA3F0000}"/>
    <cellStyle name="Normal 3 3 5 2 4 4 2" xfId="28215" xr:uid="{00000000-0005-0000-0000-0000CB3F0000}"/>
    <cellStyle name="Normal 3 3 5 2 4 5" xfId="24634" xr:uid="{00000000-0005-0000-0000-0000CC3F0000}"/>
    <cellStyle name="Normal 3 3 5 2 5" xfId="2879" xr:uid="{00000000-0005-0000-0000-0000CD3F0000}"/>
    <cellStyle name="Normal 3 3 5 2 5 2" xfId="7747" xr:uid="{00000000-0005-0000-0000-0000CE3F0000}"/>
    <cellStyle name="Normal 3 3 5 2 5 2 2" xfId="21043" xr:uid="{00000000-0005-0000-0000-0000CF3F0000}"/>
    <cellStyle name="Normal 3 3 5 2 5 2 2 2" xfId="42772" xr:uid="{00000000-0005-0000-0000-0000D03F0000}"/>
    <cellStyle name="Normal 3 3 5 2 5 2 3" xfId="34338" xr:uid="{00000000-0005-0000-0000-0000D13F0000}"/>
    <cellStyle name="Normal 3 3 5 2 5 3" xfId="12605" xr:uid="{00000000-0005-0000-0000-0000D23F0000}"/>
    <cellStyle name="Normal 3 3 5 2 5 3 2" xfId="39190" xr:uid="{00000000-0005-0000-0000-0000D33F0000}"/>
    <cellStyle name="Normal 3 3 5 2 5 4" xfId="16190" xr:uid="{00000000-0005-0000-0000-0000D43F0000}"/>
    <cellStyle name="Normal 3 3 5 2 5 4 2" xfId="29486" xr:uid="{00000000-0005-0000-0000-0000D53F0000}"/>
    <cellStyle name="Normal 3 3 5 2 5 5" xfId="25905" xr:uid="{00000000-0005-0000-0000-0000D63F0000}"/>
    <cellStyle name="Normal 3 3 5 2 6" xfId="5204" xr:uid="{00000000-0005-0000-0000-0000D73F0000}"/>
    <cellStyle name="Normal 3 3 5 2 6 2" xfId="10063" xr:uid="{00000000-0005-0000-0000-0000D83F0000}"/>
    <cellStyle name="Normal 3 3 5 2 6 2 2" xfId="36648" xr:uid="{00000000-0005-0000-0000-0000D93F0000}"/>
    <cellStyle name="Normal 3 3 5 2 6 3" xfId="18501" xr:uid="{00000000-0005-0000-0000-0000DA3F0000}"/>
    <cellStyle name="Normal 3 3 5 2 6 3 2" xfId="31796" xr:uid="{00000000-0005-0000-0000-0000DB3F0000}"/>
    <cellStyle name="Normal 3 3 5 2 6 4" xfId="23363" xr:uid="{00000000-0005-0000-0000-0000DC3F0000}"/>
    <cellStyle name="Normal 3 3 5 2 7" xfId="4197" xr:uid="{00000000-0005-0000-0000-0000DD3F0000}"/>
    <cellStyle name="Normal 3 3 5 2 7 2" xfId="17495" xr:uid="{00000000-0005-0000-0000-0000DE3F0000}"/>
    <cellStyle name="Normal 3 3 5 2 7 2 2" xfId="40494" xr:uid="{00000000-0005-0000-0000-0000DF3F0000}"/>
    <cellStyle name="Normal 3 3 5 2 7 3" xfId="30790" xr:uid="{00000000-0005-0000-0000-0000E03F0000}"/>
    <cellStyle name="Normal 3 3 5 2 8" xfId="9057" xr:uid="{00000000-0005-0000-0000-0000E13F0000}"/>
    <cellStyle name="Normal 3 3 5 2 8 2" xfId="35642" xr:uid="{00000000-0005-0000-0000-0000E23F0000}"/>
    <cellStyle name="Normal 3 3 5 2 9" xfId="13648" xr:uid="{00000000-0005-0000-0000-0000E33F0000}"/>
    <cellStyle name="Normal 3 3 5 2 9 2" xfId="26944" xr:uid="{00000000-0005-0000-0000-0000E43F0000}"/>
    <cellStyle name="Normal 3 3 5 3" xfId="487" xr:uid="{00000000-0005-0000-0000-0000E53F0000}"/>
    <cellStyle name="Normal 3 3 5 3 2" xfId="1017" xr:uid="{00000000-0005-0000-0000-0000E63F0000}"/>
    <cellStyle name="Normal 3 3 5 3 2 2" xfId="2293" xr:uid="{00000000-0005-0000-0000-0000E73F0000}"/>
    <cellStyle name="Normal 3 3 5 3 2 2 2" xfId="7165" xr:uid="{00000000-0005-0000-0000-0000E83F0000}"/>
    <cellStyle name="Normal 3 3 5 3 2 2 2 2" xfId="20462" xr:uid="{00000000-0005-0000-0000-0000E93F0000}"/>
    <cellStyle name="Normal 3 3 5 3 2 2 2 2 2" xfId="42191" xr:uid="{00000000-0005-0000-0000-0000EA3F0000}"/>
    <cellStyle name="Normal 3 3 5 3 2 2 2 3" xfId="33757" xr:uid="{00000000-0005-0000-0000-0000EB3F0000}"/>
    <cellStyle name="Normal 3 3 5 3 2 2 3" xfId="12024" xr:uid="{00000000-0005-0000-0000-0000EC3F0000}"/>
    <cellStyle name="Normal 3 3 5 3 2 2 3 2" xfId="38609" xr:uid="{00000000-0005-0000-0000-0000ED3F0000}"/>
    <cellStyle name="Normal 3 3 5 3 2 2 4" xfId="15609" xr:uid="{00000000-0005-0000-0000-0000EE3F0000}"/>
    <cellStyle name="Normal 3 3 5 3 2 2 4 2" xfId="28905" xr:uid="{00000000-0005-0000-0000-0000EF3F0000}"/>
    <cellStyle name="Normal 3 3 5 3 2 2 5" xfId="25324" xr:uid="{00000000-0005-0000-0000-0000F03F0000}"/>
    <cellStyle name="Normal 3 3 5 3 2 3" xfId="3569" xr:uid="{00000000-0005-0000-0000-0000F13F0000}"/>
    <cellStyle name="Normal 3 3 5 3 2 3 2" xfId="8437" xr:uid="{00000000-0005-0000-0000-0000F23F0000}"/>
    <cellStyle name="Normal 3 3 5 3 2 3 2 2" xfId="21733" xr:uid="{00000000-0005-0000-0000-0000F33F0000}"/>
    <cellStyle name="Normal 3 3 5 3 2 3 2 2 2" xfId="43462" xr:uid="{00000000-0005-0000-0000-0000F43F0000}"/>
    <cellStyle name="Normal 3 3 5 3 2 3 2 3" xfId="35028" xr:uid="{00000000-0005-0000-0000-0000F53F0000}"/>
    <cellStyle name="Normal 3 3 5 3 2 3 3" xfId="13295" xr:uid="{00000000-0005-0000-0000-0000F63F0000}"/>
    <cellStyle name="Normal 3 3 5 3 2 3 3 2" xfId="39880" xr:uid="{00000000-0005-0000-0000-0000F73F0000}"/>
    <cellStyle name="Normal 3 3 5 3 2 3 4" xfId="16880" xr:uid="{00000000-0005-0000-0000-0000F83F0000}"/>
    <cellStyle name="Normal 3 3 5 3 2 3 4 2" xfId="30176" xr:uid="{00000000-0005-0000-0000-0000F93F0000}"/>
    <cellStyle name="Normal 3 3 5 3 2 3 5" xfId="26595" xr:uid="{00000000-0005-0000-0000-0000FA3F0000}"/>
    <cellStyle name="Normal 3 3 5 3 2 4" xfId="5894" xr:uid="{00000000-0005-0000-0000-0000FB3F0000}"/>
    <cellStyle name="Normal 3 3 5 3 2 4 2" xfId="10753" xr:uid="{00000000-0005-0000-0000-0000FC3F0000}"/>
    <cellStyle name="Normal 3 3 5 3 2 4 2 2" xfId="37338" xr:uid="{00000000-0005-0000-0000-0000FD3F0000}"/>
    <cellStyle name="Normal 3 3 5 3 2 4 3" xfId="19191" xr:uid="{00000000-0005-0000-0000-0000FE3F0000}"/>
    <cellStyle name="Normal 3 3 5 3 2 4 3 2" xfId="32486" xr:uid="{00000000-0005-0000-0000-0000FF3F0000}"/>
    <cellStyle name="Normal 3 3 5 3 2 4 4" xfId="24053" xr:uid="{00000000-0005-0000-0000-000000400000}"/>
    <cellStyle name="Normal 3 3 5 3 2 5" xfId="4887" xr:uid="{00000000-0005-0000-0000-000001400000}"/>
    <cellStyle name="Normal 3 3 5 3 2 5 2" xfId="18185" xr:uid="{00000000-0005-0000-0000-000002400000}"/>
    <cellStyle name="Normal 3 3 5 3 2 5 2 2" xfId="41184" xr:uid="{00000000-0005-0000-0000-000003400000}"/>
    <cellStyle name="Normal 3 3 5 3 2 5 3" xfId="31480" xr:uid="{00000000-0005-0000-0000-000004400000}"/>
    <cellStyle name="Normal 3 3 5 3 2 6" xfId="9747" xr:uid="{00000000-0005-0000-0000-000005400000}"/>
    <cellStyle name="Normal 3 3 5 3 2 6 2" xfId="36332" xr:uid="{00000000-0005-0000-0000-000006400000}"/>
    <cellStyle name="Normal 3 3 5 3 2 7" xfId="14338" xr:uid="{00000000-0005-0000-0000-000007400000}"/>
    <cellStyle name="Normal 3 3 5 3 2 7 2" xfId="27634" xr:uid="{00000000-0005-0000-0000-000008400000}"/>
    <cellStyle name="Normal 3 3 5 3 2 8" xfId="23047" xr:uid="{00000000-0005-0000-0000-000009400000}"/>
    <cellStyle name="Normal 3 3 5 3 3" xfId="1773" xr:uid="{00000000-0005-0000-0000-00000A400000}"/>
    <cellStyle name="Normal 3 3 5 3 3 2" xfId="6645" xr:uid="{00000000-0005-0000-0000-00000B400000}"/>
    <cellStyle name="Normal 3 3 5 3 3 2 2" xfId="19942" xr:uid="{00000000-0005-0000-0000-00000C400000}"/>
    <cellStyle name="Normal 3 3 5 3 3 2 2 2" xfId="41705" xr:uid="{00000000-0005-0000-0000-00000D400000}"/>
    <cellStyle name="Normal 3 3 5 3 3 2 3" xfId="33237" xr:uid="{00000000-0005-0000-0000-00000E400000}"/>
    <cellStyle name="Normal 3 3 5 3 3 3" xfId="11504" xr:uid="{00000000-0005-0000-0000-00000F400000}"/>
    <cellStyle name="Normal 3 3 5 3 3 3 2" xfId="38089" xr:uid="{00000000-0005-0000-0000-000010400000}"/>
    <cellStyle name="Normal 3 3 5 3 3 4" xfId="15089" xr:uid="{00000000-0005-0000-0000-000011400000}"/>
    <cellStyle name="Normal 3 3 5 3 3 4 2" xfId="28385" xr:uid="{00000000-0005-0000-0000-000012400000}"/>
    <cellStyle name="Normal 3 3 5 3 3 5" xfId="24804" xr:uid="{00000000-0005-0000-0000-000013400000}"/>
    <cellStyle name="Normal 3 3 5 3 4" xfId="3049" xr:uid="{00000000-0005-0000-0000-000014400000}"/>
    <cellStyle name="Normal 3 3 5 3 4 2" xfId="7917" xr:uid="{00000000-0005-0000-0000-000015400000}"/>
    <cellStyle name="Normal 3 3 5 3 4 2 2" xfId="21213" xr:uid="{00000000-0005-0000-0000-000016400000}"/>
    <cellStyle name="Normal 3 3 5 3 4 2 2 2" xfId="42942" xr:uid="{00000000-0005-0000-0000-000017400000}"/>
    <cellStyle name="Normal 3 3 5 3 4 2 3" xfId="34508" xr:uid="{00000000-0005-0000-0000-000018400000}"/>
    <cellStyle name="Normal 3 3 5 3 4 3" xfId="12775" xr:uid="{00000000-0005-0000-0000-000019400000}"/>
    <cellStyle name="Normal 3 3 5 3 4 3 2" xfId="39360" xr:uid="{00000000-0005-0000-0000-00001A400000}"/>
    <cellStyle name="Normal 3 3 5 3 4 4" xfId="16360" xr:uid="{00000000-0005-0000-0000-00001B400000}"/>
    <cellStyle name="Normal 3 3 5 3 4 4 2" xfId="29656" xr:uid="{00000000-0005-0000-0000-00001C400000}"/>
    <cellStyle name="Normal 3 3 5 3 4 5" xfId="26075" xr:uid="{00000000-0005-0000-0000-00001D400000}"/>
    <cellStyle name="Normal 3 3 5 3 5" xfId="5374" xr:uid="{00000000-0005-0000-0000-00001E400000}"/>
    <cellStyle name="Normal 3 3 5 3 5 2" xfId="10233" xr:uid="{00000000-0005-0000-0000-00001F400000}"/>
    <cellStyle name="Normal 3 3 5 3 5 2 2" xfId="36818" xr:uid="{00000000-0005-0000-0000-000020400000}"/>
    <cellStyle name="Normal 3 3 5 3 5 3" xfId="18671" xr:uid="{00000000-0005-0000-0000-000021400000}"/>
    <cellStyle name="Normal 3 3 5 3 5 3 2" xfId="31966" xr:uid="{00000000-0005-0000-0000-000022400000}"/>
    <cellStyle name="Normal 3 3 5 3 5 4" xfId="23533" xr:uid="{00000000-0005-0000-0000-000023400000}"/>
    <cellStyle name="Normal 3 3 5 3 6" xfId="4367" xr:uid="{00000000-0005-0000-0000-000024400000}"/>
    <cellStyle name="Normal 3 3 5 3 6 2" xfId="17665" xr:uid="{00000000-0005-0000-0000-000025400000}"/>
    <cellStyle name="Normal 3 3 5 3 6 2 2" xfId="40664" xr:uid="{00000000-0005-0000-0000-000026400000}"/>
    <cellStyle name="Normal 3 3 5 3 6 3" xfId="30960" xr:uid="{00000000-0005-0000-0000-000027400000}"/>
    <cellStyle name="Normal 3 3 5 3 7" xfId="9227" xr:uid="{00000000-0005-0000-0000-000028400000}"/>
    <cellStyle name="Normal 3 3 5 3 7 2" xfId="35812" xr:uid="{00000000-0005-0000-0000-000029400000}"/>
    <cellStyle name="Normal 3 3 5 3 8" xfId="13818" xr:uid="{00000000-0005-0000-0000-00002A400000}"/>
    <cellStyle name="Normal 3 3 5 3 8 2" xfId="27114" xr:uid="{00000000-0005-0000-0000-00002B400000}"/>
    <cellStyle name="Normal 3 3 5 3 9" xfId="22527" xr:uid="{00000000-0005-0000-0000-00002C400000}"/>
    <cellStyle name="Normal 3 3 5 4" xfId="802" xr:uid="{00000000-0005-0000-0000-00002D400000}"/>
    <cellStyle name="Normal 3 3 5 4 2" xfId="2078" xr:uid="{00000000-0005-0000-0000-00002E400000}"/>
    <cellStyle name="Normal 3 3 5 4 2 2" xfId="6950" xr:uid="{00000000-0005-0000-0000-00002F400000}"/>
    <cellStyle name="Normal 3 3 5 4 2 2 2" xfId="20247" xr:uid="{00000000-0005-0000-0000-000030400000}"/>
    <cellStyle name="Normal 3 3 5 4 2 2 2 2" xfId="41976" xr:uid="{00000000-0005-0000-0000-000031400000}"/>
    <cellStyle name="Normal 3 3 5 4 2 2 3" xfId="33542" xr:uid="{00000000-0005-0000-0000-000032400000}"/>
    <cellStyle name="Normal 3 3 5 4 2 3" xfId="11809" xr:uid="{00000000-0005-0000-0000-000033400000}"/>
    <cellStyle name="Normal 3 3 5 4 2 3 2" xfId="38394" xr:uid="{00000000-0005-0000-0000-000034400000}"/>
    <cellStyle name="Normal 3 3 5 4 2 4" xfId="15394" xr:uid="{00000000-0005-0000-0000-000035400000}"/>
    <cellStyle name="Normal 3 3 5 4 2 4 2" xfId="28690" xr:uid="{00000000-0005-0000-0000-000036400000}"/>
    <cellStyle name="Normal 3 3 5 4 2 5" xfId="25109" xr:uid="{00000000-0005-0000-0000-000037400000}"/>
    <cellStyle name="Normal 3 3 5 4 3" xfId="3354" xr:uid="{00000000-0005-0000-0000-000038400000}"/>
    <cellStyle name="Normal 3 3 5 4 3 2" xfId="8222" xr:uid="{00000000-0005-0000-0000-000039400000}"/>
    <cellStyle name="Normal 3 3 5 4 3 2 2" xfId="21518" xr:uid="{00000000-0005-0000-0000-00003A400000}"/>
    <cellStyle name="Normal 3 3 5 4 3 2 2 2" xfId="43247" xr:uid="{00000000-0005-0000-0000-00003B400000}"/>
    <cellStyle name="Normal 3 3 5 4 3 2 3" xfId="34813" xr:uid="{00000000-0005-0000-0000-00003C400000}"/>
    <cellStyle name="Normal 3 3 5 4 3 3" xfId="13080" xr:uid="{00000000-0005-0000-0000-00003D400000}"/>
    <cellStyle name="Normal 3 3 5 4 3 3 2" xfId="39665" xr:uid="{00000000-0005-0000-0000-00003E400000}"/>
    <cellStyle name="Normal 3 3 5 4 3 4" xfId="16665" xr:uid="{00000000-0005-0000-0000-00003F400000}"/>
    <cellStyle name="Normal 3 3 5 4 3 4 2" xfId="29961" xr:uid="{00000000-0005-0000-0000-000040400000}"/>
    <cellStyle name="Normal 3 3 5 4 3 5" xfId="26380" xr:uid="{00000000-0005-0000-0000-000041400000}"/>
    <cellStyle name="Normal 3 3 5 4 4" xfId="5679" xr:uid="{00000000-0005-0000-0000-000042400000}"/>
    <cellStyle name="Normal 3 3 5 4 4 2" xfId="10538" xr:uid="{00000000-0005-0000-0000-000043400000}"/>
    <cellStyle name="Normal 3 3 5 4 4 2 2" xfId="37123" xr:uid="{00000000-0005-0000-0000-000044400000}"/>
    <cellStyle name="Normal 3 3 5 4 4 3" xfId="18976" xr:uid="{00000000-0005-0000-0000-000045400000}"/>
    <cellStyle name="Normal 3 3 5 4 4 3 2" xfId="32271" xr:uid="{00000000-0005-0000-0000-000046400000}"/>
    <cellStyle name="Normal 3 3 5 4 4 4" xfId="23838" xr:uid="{00000000-0005-0000-0000-000047400000}"/>
    <cellStyle name="Normal 3 3 5 4 5" xfId="4672" xr:uid="{00000000-0005-0000-0000-000048400000}"/>
    <cellStyle name="Normal 3 3 5 4 5 2" xfId="17970" xr:uid="{00000000-0005-0000-0000-000049400000}"/>
    <cellStyle name="Normal 3 3 5 4 5 2 2" xfId="40969" xr:uid="{00000000-0005-0000-0000-00004A400000}"/>
    <cellStyle name="Normal 3 3 5 4 5 3" xfId="31265" xr:uid="{00000000-0005-0000-0000-00004B400000}"/>
    <cellStyle name="Normal 3 3 5 4 6" xfId="9532" xr:uid="{00000000-0005-0000-0000-00004C400000}"/>
    <cellStyle name="Normal 3 3 5 4 6 2" xfId="36117" xr:uid="{00000000-0005-0000-0000-00004D400000}"/>
    <cellStyle name="Normal 3 3 5 4 7" xfId="14123" xr:uid="{00000000-0005-0000-0000-00004E400000}"/>
    <cellStyle name="Normal 3 3 5 4 7 2" xfId="27419" xr:uid="{00000000-0005-0000-0000-00004F400000}"/>
    <cellStyle name="Normal 3 3 5 4 8" xfId="22832" xr:uid="{00000000-0005-0000-0000-000050400000}"/>
    <cellStyle name="Normal 3 3 5 5" xfId="1536" xr:uid="{00000000-0005-0000-0000-000051400000}"/>
    <cellStyle name="Normal 3 3 5 5 2" xfId="2815" xr:uid="{00000000-0005-0000-0000-000052400000}"/>
    <cellStyle name="Normal 3 3 5 5 2 2" xfId="7683" xr:uid="{00000000-0005-0000-0000-000053400000}"/>
    <cellStyle name="Normal 3 3 5 5 2 2 2" xfId="20979" xr:uid="{00000000-0005-0000-0000-000054400000}"/>
    <cellStyle name="Normal 3 3 5 5 2 2 2 2" xfId="42708" xr:uid="{00000000-0005-0000-0000-000055400000}"/>
    <cellStyle name="Normal 3 3 5 5 2 2 3" xfId="34274" xr:uid="{00000000-0005-0000-0000-000056400000}"/>
    <cellStyle name="Normal 3 3 5 5 2 3" xfId="12541" xr:uid="{00000000-0005-0000-0000-000057400000}"/>
    <cellStyle name="Normal 3 3 5 5 2 3 2" xfId="39126" xr:uid="{00000000-0005-0000-0000-000058400000}"/>
    <cellStyle name="Normal 3 3 5 5 2 4" xfId="16126" xr:uid="{00000000-0005-0000-0000-000059400000}"/>
    <cellStyle name="Normal 3 3 5 5 2 4 2" xfId="29422" xr:uid="{00000000-0005-0000-0000-00005A400000}"/>
    <cellStyle name="Normal 3 3 5 5 2 5" xfId="25841" xr:uid="{00000000-0005-0000-0000-00005B400000}"/>
    <cellStyle name="Normal 3 3 5 5 3" xfId="6411" xr:uid="{00000000-0005-0000-0000-00005C400000}"/>
    <cellStyle name="Normal 3 3 5 5 3 2" xfId="11270" xr:uid="{00000000-0005-0000-0000-00005D400000}"/>
    <cellStyle name="Normal 3 3 5 5 3 2 2" xfId="37855" xr:uid="{00000000-0005-0000-0000-00005E400000}"/>
    <cellStyle name="Normal 3 3 5 5 3 3" xfId="19708" xr:uid="{00000000-0005-0000-0000-00005F400000}"/>
    <cellStyle name="Normal 3 3 5 5 3 3 2" xfId="33003" xr:uid="{00000000-0005-0000-0000-000060400000}"/>
    <cellStyle name="Normal 3 3 5 5 3 4" xfId="24570" xr:uid="{00000000-0005-0000-0000-000061400000}"/>
    <cellStyle name="Normal 3 3 5 5 4" xfId="4133" xr:uid="{00000000-0005-0000-0000-000062400000}"/>
    <cellStyle name="Normal 3 3 5 5 4 2" xfId="17431" xr:uid="{00000000-0005-0000-0000-000063400000}"/>
    <cellStyle name="Normal 3 3 5 5 4 2 2" xfId="40430" xr:uid="{00000000-0005-0000-0000-000064400000}"/>
    <cellStyle name="Normal 3 3 5 5 4 3" xfId="30726" xr:uid="{00000000-0005-0000-0000-000065400000}"/>
    <cellStyle name="Normal 3 3 5 5 5" xfId="8993" xr:uid="{00000000-0005-0000-0000-000066400000}"/>
    <cellStyle name="Normal 3 3 5 5 5 2" xfId="35578" xr:uid="{00000000-0005-0000-0000-000067400000}"/>
    <cellStyle name="Normal 3 3 5 5 6" xfId="14855" xr:uid="{00000000-0005-0000-0000-000068400000}"/>
    <cellStyle name="Normal 3 3 5 5 6 2" xfId="28151" xr:uid="{00000000-0005-0000-0000-000069400000}"/>
    <cellStyle name="Normal 3 3 5 5 7" xfId="22293" xr:uid="{00000000-0005-0000-0000-00006A400000}"/>
    <cellStyle name="Normal 3 3 5 6" xfId="1337" xr:uid="{00000000-0005-0000-0000-00006B400000}"/>
    <cellStyle name="Normal 3 3 5 6 2" xfId="6212" xr:uid="{00000000-0005-0000-0000-00006C400000}"/>
    <cellStyle name="Normal 3 3 5 6 2 2" xfId="19509" xr:uid="{00000000-0005-0000-0000-00006D400000}"/>
    <cellStyle name="Normal 3 3 5 6 2 2 2" xfId="41502" xr:uid="{00000000-0005-0000-0000-00006E400000}"/>
    <cellStyle name="Normal 3 3 5 6 2 3" xfId="32804" xr:uid="{00000000-0005-0000-0000-00006F400000}"/>
    <cellStyle name="Normal 3 3 5 6 3" xfId="11071" xr:uid="{00000000-0005-0000-0000-000070400000}"/>
    <cellStyle name="Normal 3 3 5 6 3 2" xfId="37656" xr:uid="{00000000-0005-0000-0000-000071400000}"/>
    <cellStyle name="Normal 3 3 5 6 4" xfId="14656" xr:uid="{00000000-0005-0000-0000-000072400000}"/>
    <cellStyle name="Normal 3 3 5 6 4 2" xfId="27952" xr:uid="{00000000-0005-0000-0000-000073400000}"/>
    <cellStyle name="Normal 3 3 5 6 5" xfId="24371" xr:uid="{00000000-0005-0000-0000-000074400000}"/>
    <cellStyle name="Normal 3 3 5 7" xfId="2616" xr:uid="{00000000-0005-0000-0000-000075400000}"/>
    <cellStyle name="Normal 3 3 5 7 2" xfId="7484" xr:uid="{00000000-0005-0000-0000-000076400000}"/>
    <cellStyle name="Normal 3 3 5 7 2 2" xfId="20780" xr:uid="{00000000-0005-0000-0000-000077400000}"/>
    <cellStyle name="Normal 3 3 5 7 2 2 2" xfId="42509" xr:uid="{00000000-0005-0000-0000-000078400000}"/>
    <cellStyle name="Normal 3 3 5 7 2 3" xfId="34075" xr:uid="{00000000-0005-0000-0000-000079400000}"/>
    <cellStyle name="Normal 3 3 5 7 3" xfId="12342" xr:uid="{00000000-0005-0000-0000-00007A400000}"/>
    <cellStyle name="Normal 3 3 5 7 3 2" xfId="38927" xr:uid="{00000000-0005-0000-0000-00007B400000}"/>
    <cellStyle name="Normal 3 3 5 7 4" xfId="15927" xr:uid="{00000000-0005-0000-0000-00007C400000}"/>
    <cellStyle name="Normal 3 3 5 7 4 2" xfId="29223" xr:uid="{00000000-0005-0000-0000-00007D400000}"/>
    <cellStyle name="Normal 3 3 5 7 5" xfId="25642" xr:uid="{00000000-0005-0000-0000-00007E400000}"/>
    <cellStyle name="Normal 3 3 5 8" xfId="5139" xr:uid="{00000000-0005-0000-0000-00007F400000}"/>
    <cellStyle name="Normal 3 3 5 8 2" xfId="9999" xr:uid="{00000000-0005-0000-0000-000080400000}"/>
    <cellStyle name="Normal 3 3 5 8 2 2" xfId="36584" xr:uid="{00000000-0005-0000-0000-000081400000}"/>
    <cellStyle name="Normal 3 3 5 8 3" xfId="18437" xr:uid="{00000000-0005-0000-0000-000082400000}"/>
    <cellStyle name="Normal 3 3 5 8 3 2" xfId="31732" xr:uid="{00000000-0005-0000-0000-000083400000}"/>
    <cellStyle name="Normal 3 3 5 8 4" xfId="23299" xr:uid="{00000000-0005-0000-0000-000084400000}"/>
    <cellStyle name="Normal 3 3 5 9" xfId="3934" xr:uid="{00000000-0005-0000-0000-000085400000}"/>
    <cellStyle name="Normal 3 3 5 9 2" xfId="17232" xr:uid="{00000000-0005-0000-0000-000086400000}"/>
    <cellStyle name="Normal 3 3 5 9 2 2" xfId="40231" xr:uid="{00000000-0005-0000-0000-000087400000}"/>
    <cellStyle name="Normal 3 3 5 9 3" xfId="30527" xr:uid="{00000000-0005-0000-0000-000088400000}"/>
    <cellStyle name="Normal 3 3 6" xfId="305" xr:uid="{00000000-0005-0000-0000-000089400000}"/>
    <cellStyle name="Normal 3 3 6 10" xfId="13637" xr:uid="{00000000-0005-0000-0000-00008A400000}"/>
    <cellStyle name="Normal 3 3 6 10 2" xfId="26933" xr:uid="{00000000-0005-0000-0000-00008B400000}"/>
    <cellStyle name="Normal 3 3 6 11" xfId="22025" xr:uid="{00000000-0005-0000-0000-00008C400000}"/>
    <cellStyle name="Normal 3 3 6 2" xfId="543" xr:uid="{00000000-0005-0000-0000-00008D400000}"/>
    <cellStyle name="Normal 3 3 6 2 2" xfId="1018" xr:uid="{00000000-0005-0000-0000-00008E400000}"/>
    <cellStyle name="Normal 3 3 6 2 2 2" xfId="2294" xr:uid="{00000000-0005-0000-0000-00008F400000}"/>
    <cellStyle name="Normal 3 3 6 2 2 2 2" xfId="7166" xr:uid="{00000000-0005-0000-0000-000090400000}"/>
    <cellStyle name="Normal 3 3 6 2 2 2 2 2" xfId="20463" xr:uid="{00000000-0005-0000-0000-000091400000}"/>
    <cellStyle name="Normal 3 3 6 2 2 2 2 2 2" xfId="42192" xr:uid="{00000000-0005-0000-0000-000092400000}"/>
    <cellStyle name="Normal 3 3 6 2 2 2 2 3" xfId="33758" xr:uid="{00000000-0005-0000-0000-000093400000}"/>
    <cellStyle name="Normal 3 3 6 2 2 2 3" xfId="12025" xr:uid="{00000000-0005-0000-0000-000094400000}"/>
    <cellStyle name="Normal 3 3 6 2 2 2 3 2" xfId="38610" xr:uid="{00000000-0005-0000-0000-000095400000}"/>
    <cellStyle name="Normal 3 3 6 2 2 2 4" xfId="15610" xr:uid="{00000000-0005-0000-0000-000096400000}"/>
    <cellStyle name="Normal 3 3 6 2 2 2 4 2" xfId="28906" xr:uid="{00000000-0005-0000-0000-000097400000}"/>
    <cellStyle name="Normal 3 3 6 2 2 2 5" xfId="25325" xr:uid="{00000000-0005-0000-0000-000098400000}"/>
    <cellStyle name="Normal 3 3 6 2 2 3" xfId="3570" xr:uid="{00000000-0005-0000-0000-000099400000}"/>
    <cellStyle name="Normal 3 3 6 2 2 3 2" xfId="8438" xr:uid="{00000000-0005-0000-0000-00009A400000}"/>
    <cellStyle name="Normal 3 3 6 2 2 3 2 2" xfId="21734" xr:uid="{00000000-0005-0000-0000-00009B400000}"/>
    <cellStyle name="Normal 3 3 6 2 2 3 2 2 2" xfId="43463" xr:uid="{00000000-0005-0000-0000-00009C400000}"/>
    <cellStyle name="Normal 3 3 6 2 2 3 2 3" xfId="35029" xr:uid="{00000000-0005-0000-0000-00009D400000}"/>
    <cellStyle name="Normal 3 3 6 2 2 3 3" xfId="13296" xr:uid="{00000000-0005-0000-0000-00009E400000}"/>
    <cellStyle name="Normal 3 3 6 2 2 3 3 2" xfId="39881" xr:uid="{00000000-0005-0000-0000-00009F400000}"/>
    <cellStyle name="Normal 3 3 6 2 2 3 4" xfId="16881" xr:uid="{00000000-0005-0000-0000-0000A0400000}"/>
    <cellStyle name="Normal 3 3 6 2 2 3 4 2" xfId="30177" xr:uid="{00000000-0005-0000-0000-0000A1400000}"/>
    <cellStyle name="Normal 3 3 6 2 2 3 5" xfId="26596" xr:uid="{00000000-0005-0000-0000-0000A2400000}"/>
    <cellStyle name="Normal 3 3 6 2 2 4" xfId="5895" xr:uid="{00000000-0005-0000-0000-0000A3400000}"/>
    <cellStyle name="Normal 3 3 6 2 2 4 2" xfId="10754" xr:uid="{00000000-0005-0000-0000-0000A4400000}"/>
    <cellStyle name="Normal 3 3 6 2 2 4 2 2" xfId="37339" xr:uid="{00000000-0005-0000-0000-0000A5400000}"/>
    <cellStyle name="Normal 3 3 6 2 2 4 3" xfId="19192" xr:uid="{00000000-0005-0000-0000-0000A6400000}"/>
    <cellStyle name="Normal 3 3 6 2 2 4 3 2" xfId="32487" xr:uid="{00000000-0005-0000-0000-0000A7400000}"/>
    <cellStyle name="Normal 3 3 6 2 2 4 4" xfId="24054" xr:uid="{00000000-0005-0000-0000-0000A8400000}"/>
    <cellStyle name="Normal 3 3 6 2 2 5" xfId="4888" xr:uid="{00000000-0005-0000-0000-0000A9400000}"/>
    <cellStyle name="Normal 3 3 6 2 2 5 2" xfId="18186" xr:uid="{00000000-0005-0000-0000-0000AA400000}"/>
    <cellStyle name="Normal 3 3 6 2 2 5 2 2" xfId="41185" xr:uid="{00000000-0005-0000-0000-0000AB400000}"/>
    <cellStyle name="Normal 3 3 6 2 2 5 3" xfId="31481" xr:uid="{00000000-0005-0000-0000-0000AC400000}"/>
    <cellStyle name="Normal 3 3 6 2 2 6" xfId="9748" xr:uid="{00000000-0005-0000-0000-0000AD400000}"/>
    <cellStyle name="Normal 3 3 6 2 2 6 2" xfId="36333" xr:uid="{00000000-0005-0000-0000-0000AE400000}"/>
    <cellStyle name="Normal 3 3 6 2 2 7" xfId="14339" xr:uid="{00000000-0005-0000-0000-0000AF400000}"/>
    <cellStyle name="Normal 3 3 6 2 2 7 2" xfId="27635" xr:uid="{00000000-0005-0000-0000-0000B0400000}"/>
    <cellStyle name="Normal 3 3 6 2 2 8" xfId="23048" xr:uid="{00000000-0005-0000-0000-0000B1400000}"/>
    <cellStyle name="Normal 3 3 6 2 3" xfId="1826" xr:uid="{00000000-0005-0000-0000-0000B2400000}"/>
    <cellStyle name="Normal 3 3 6 2 3 2" xfId="6698" xr:uid="{00000000-0005-0000-0000-0000B3400000}"/>
    <cellStyle name="Normal 3 3 6 2 3 2 2" xfId="19995" xr:uid="{00000000-0005-0000-0000-0000B4400000}"/>
    <cellStyle name="Normal 3 3 6 2 3 2 2 2" xfId="41758" xr:uid="{00000000-0005-0000-0000-0000B5400000}"/>
    <cellStyle name="Normal 3 3 6 2 3 2 3" xfId="33290" xr:uid="{00000000-0005-0000-0000-0000B6400000}"/>
    <cellStyle name="Normal 3 3 6 2 3 3" xfId="11557" xr:uid="{00000000-0005-0000-0000-0000B7400000}"/>
    <cellStyle name="Normal 3 3 6 2 3 3 2" xfId="38142" xr:uid="{00000000-0005-0000-0000-0000B8400000}"/>
    <cellStyle name="Normal 3 3 6 2 3 4" xfId="15142" xr:uid="{00000000-0005-0000-0000-0000B9400000}"/>
    <cellStyle name="Normal 3 3 6 2 3 4 2" xfId="28438" xr:uid="{00000000-0005-0000-0000-0000BA400000}"/>
    <cellStyle name="Normal 3 3 6 2 3 5" xfId="24857" xr:uid="{00000000-0005-0000-0000-0000BB400000}"/>
    <cellStyle name="Normal 3 3 6 2 4" xfId="3102" xr:uid="{00000000-0005-0000-0000-0000BC400000}"/>
    <cellStyle name="Normal 3 3 6 2 4 2" xfId="7970" xr:uid="{00000000-0005-0000-0000-0000BD400000}"/>
    <cellStyle name="Normal 3 3 6 2 4 2 2" xfId="21266" xr:uid="{00000000-0005-0000-0000-0000BE400000}"/>
    <cellStyle name="Normal 3 3 6 2 4 2 2 2" xfId="42995" xr:uid="{00000000-0005-0000-0000-0000BF400000}"/>
    <cellStyle name="Normal 3 3 6 2 4 2 3" xfId="34561" xr:uid="{00000000-0005-0000-0000-0000C0400000}"/>
    <cellStyle name="Normal 3 3 6 2 4 3" xfId="12828" xr:uid="{00000000-0005-0000-0000-0000C1400000}"/>
    <cellStyle name="Normal 3 3 6 2 4 3 2" xfId="39413" xr:uid="{00000000-0005-0000-0000-0000C2400000}"/>
    <cellStyle name="Normal 3 3 6 2 4 4" xfId="16413" xr:uid="{00000000-0005-0000-0000-0000C3400000}"/>
    <cellStyle name="Normal 3 3 6 2 4 4 2" xfId="29709" xr:uid="{00000000-0005-0000-0000-0000C4400000}"/>
    <cellStyle name="Normal 3 3 6 2 4 5" xfId="26128" xr:uid="{00000000-0005-0000-0000-0000C5400000}"/>
    <cellStyle name="Normal 3 3 6 2 5" xfId="5427" xr:uid="{00000000-0005-0000-0000-0000C6400000}"/>
    <cellStyle name="Normal 3 3 6 2 5 2" xfId="10286" xr:uid="{00000000-0005-0000-0000-0000C7400000}"/>
    <cellStyle name="Normal 3 3 6 2 5 2 2" xfId="36871" xr:uid="{00000000-0005-0000-0000-0000C8400000}"/>
    <cellStyle name="Normal 3 3 6 2 5 3" xfId="18724" xr:uid="{00000000-0005-0000-0000-0000C9400000}"/>
    <cellStyle name="Normal 3 3 6 2 5 3 2" xfId="32019" xr:uid="{00000000-0005-0000-0000-0000CA400000}"/>
    <cellStyle name="Normal 3 3 6 2 5 4" xfId="23586" xr:uid="{00000000-0005-0000-0000-0000CB400000}"/>
    <cellStyle name="Normal 3 3 6 2 6" xfId="4420" xr:uid="{00000000-0005-0000-0000-0000CC400000}"/>
    <cellStyle name="Normal 3 3 6 2 6 2" xfId="17718" xr:uid="{00000000-0005-0000-0000-0000CD400000}"/>
    <cellStyle name="Normal 3 3 6 2 6 2 2" xfId="40717" xr:uid="{00000000-0005-0000-0000-0000CE400000}"/>
    <cellStyle name="Normal 3 3 6 2 6 3" xfId="31013" xr:uid="{00000000-0005-0000-0000-0000CF400000}"/>
    <cellStyle name="Normal 3 3 6 2 7" xfId="9280" xr:uid="{00000000-0005-0000-0000-0000D0400000}"/>
    <cellStyle name="Normal 3 3 6 2 7 2" xfId="35865" xr:uid="{00000000-0005-0000-0000-0000D1400000}"/>
    <cellStyle name="Normal 3 3 6 2 8" xfId="13871" xr:uid="{00000000-0005-0000-0000-0000D2400000}"/>
    <cellStyle name="Normal 3 3 6 2 8 2" xfId="27167" xr:uid="{00000000-0005-0000-0000-0000D3400000}"/>
    <cellStyle name="Normal 3 3 6 2 9" xfId="22580" xr:uid="{00000000-0005-0000-0000-0000D4400000}"/>
    <cellStyle name="Normal 3 3 6 3" xfId="855" xr:uid="{00000000-0005-0000-0000-0000D5400000}"/>
    <cellStyle name="Normal 3 3 6 3 2" xfId="2131" xr:uid="{00000000-0005-0000-0000-0000D6400000}"/>
    <cellStyle name="Normal 3 3 6 3 2 2" xfId="7003" xr:uid="{00000000-0005-0000-0000-0000D7400000}"/>
    <cellStyle name="Normal 3 3 6 3 2 2 2" xfId="20300" xr:uid="{00000000-0005-0000-0000-0000D8400000}"/>
    <cellStyle name="Normal 3 3 6 3 2 2 2 2" xfId="42029" xr:uid="{00000000-0005-0000-0000-0000D9400000}"/>
    <cellStyle name="Normal 3 3 6 3 2 2 3" xfId="33595" xr:uid="{00000000-0005-0000-0000-0000DA400000}"/>
    <cellStyle name="Normal 3 3 6 3 2 3" xfId="11862" xr:uid="{00000000-0005-0000-0000-0000DB400000}"/>
    <cellStyle name="Normal 3 3 6 3 2 3 2" xfId="38447" xr:uid="{00000000-0005-0000-0000-0000DC400000}"/>
    <cellStyle name="Normal 3 3 6 3 2 4" xfId="15447" xr:uid="{00000000-0005-0000-0000-0000DD400000}"/>
    <cellStyle name="Normal 3 3 6 3 2 4 2" xfId="28743" xr:uid="{00000000-0005-0000-0000-0000DE400000}"/>
    <cellStyle name="Normal 3 3 6 3 2 5" xfId="25162" xr:uid="{00000000-0005-0000-0000-0000DF400000}"/>
    <cellStyle name="Normal 3 3 6 3 3" xfId="3407" xr:uid="{00000000-0005-0000-0000-0000E0400000}"/>
    <cellStyle name="Normal 3 3 6 3 3 2" xfId="8275" xr:uid="{00000000-0005-0000-0000-0000E1400000}"/>
    <cellStyle name="Normal 3 3 6 3 3 2 2" xfId="21571" xr:uid="{00000000-0005-0000-0000-0000E2400000}"/>
    <cellStyle name="Normal 3 3 6 3 3 2 2 2" xfId="43300" xr:uid="{00000000-0005-0000-0000-0000E3400000}"/>
    <cellStyle name="Normal 3 3 6 3 3 2 3" xfId="34866" xr:uid="{00000000-0005-0000-0000-0000E4400000}"/>
    <cellStyle name="Normal 3 3 6 3 3 3" xfId="13133" xr:uid="{00000000-0005-0000-0000-0000E5400000}"/>
    <cellStyle name="Normal 3 3 6 3 3 3 2" xfId="39718" xr:uid="{00000000-0005-0000-0000-0000E6400000}"/>
    <cellStyle name="Normal 3 3 6 3 3 4" xfId="16718" xr:uid="{00000000-0005-0000-0000-0000E7400000}"/>
    <cellStyle name="Normal 3 3 6 3 3 4 2" xfId="30014" xr:uid="{00000000-0005-0000-0000-0000E8400000}"/>
    <cellStyle name="Normal 3 3 6 3 3 5" xfId="26433" xr:uid="{00000000-0005-0000-0000-0000E9400000}"/>
    <cellStyle name="Normal 3 3 6 3 4" xfId="5732" xr:uid="{00000000-0005-0000-0000-0000EA400000}"/>
    <cellStyle name="Normal 3 3 6 3 4 2" xfId="10591" xr:uid="{00000000-0005-0000-0000-0000EB400000}"/>
    <cellStyle name="Normal 3 3 6 3 4 2 2" xfId="37176" xr:uid="{00000000-0005-0000-0000-0000EC400000}"/>
    <cellStyle name="Normal 3 3 6 3 4 3" xfId="19029" xr:uid="{00000000-0005-0000-0000-0000ED400000}"/>
    <cellStyle name="Normal 3 3 6 3 4 3 2" xfId="32324" xr:uid="{00000000-0005-0000-0000-0000EE400000}"/>
    <cellStyle name="Normal 3 3 6 3 4 4" xfId="23891" xr:uid="{00000000-0005-0000-0000-0000EF400000}"/>
    <cellStyle name="Normal 3 3 6 3 5" xfId="4725" xr:uid="{00000000-0005-0000-0000-0000F0400000}"/>
    <cellStyle name="Normal 3 3 6 3 5 2" xfId="18023" xr:uid="{00000000-0005-0000-0000-0000F1400000}"/>
    <cellStyle name="Normal 3 3 6 3 5 2 2" xfId="41022" xr:uid="{00000000-0005-0000-0000-0000F2400000}"/>
    <cellStyle name="Normal 3 3 6 3 5 3" xfId="31318" xr:uid="{00000000-0005-0000-0000-0000F3400000}"/>
    <cellStyle name="Normal 3 3 6 3 6" xfId="9585" xr:uid="{00000000-0005-0000-0000-0000F4400000}"/>
    <cellStyle name="Normal 3 3 6 3 6 2" xfId="36170" xr:uid="{00000000-0005-0000-0000-0000F5400000}"/>
    <cellStyle name="Normal 3 3 6 3 7" xfId="14176" xr:uid="{00000000-0005-0000-0000-0000F6400000}"/>
    <cellStyle name="Normal 3 3 6 3 7 2" xfId="27472" xr:uid="{00000000-0005-0000-0000-0000F7400000}"/>
    <cellStyle name="Normal 3 3 6 3 8" xfId="22885" xr:uid="{00000000-0005-0000-0000-0000F8400000}"/>
    <cellStyle name="Normal 3 3 6 4" xfId="1592" xr:uid="{00000000-0005-0000-0000-0000F9400000}"/>
    <cellStyle name="Normal 3 3 6 4 2" xfId="2868" xr:uid="{00000000-0005-0000-0000-0000FA400000}"/>
    <cellStyle name="Normal 3 3 6 4 2 2" xfId="7736" xr:uid="{00000000-0005-0000-0000-0000FB400000}"/>
    <cellStyle name="Normal 3 3 6 4 2 2 2" xfId="21032" xr:uid="{00000000-0005-0000-0000-0000FC400000}"/>
    <cellStyle name="Normal 3 3 6 4 2 2 2 2" xfId="42761" xr:uid="{00000000-0005-0000-0000-0000FD400000}"/>
    <cellStyle name="Normal 3 3 6 4 2 2 3" xfId="34327" xr:uid="{00000000-0005-0000-0000-0000FE400000}"/>
    <cellStyle name="Normal 3 3 6 4 2 3" xfId="12594" xr:uid="{00000000-0005-0000-0000-0000FF400000}"/>
    <cellStyle name="Normal 3 3 6 4 2 3 2" xfId="39179" xr:uid="{00000000-0005-0000-0000-000000410000}"/>
    <cellStyle name="Normal 3 3 6 4 2 4" xfId="16179" xr:uid="{00000000-0005-0000-0000-000001410000}"/>
    <cellStyle name="Normal 3 3 6 4 2 4 2" xfId="29475" xr:uid="{00000000-0005-0000-0000-000002410000}"/>
    <cellStyle name="Normal 3 3 6 4 2 5" xfId="25894" xr:uid="{00000000-0005-0000-0000-000003410000}"/>
    <cellStyle name="Normal 3 3 6 4 3" xfId="6464" xr:uid="{00000000-0005-0000-0000-000004410000}"/>
    <cellStyle name="Normal 3 3 6 4 3 2" xfId="11323" xr:uid="{00000000-0005-0000-0000-000005410000}"/>
    <cellStyle name="Normal 3 3 6 4 3 2 2" xfId="37908" xr:uid="{00000000-0005-0000-0000-000006410000}"/>
    <cellStyle name="Normal 3 3 6 4 3 3" xfId="19761" xr:uid="{00000000-0005-0000-0000-000007410000}"/>
    <cellStyle name="Normal 3 3 6 4 3 3 2" xfId="33056" xr:uid="{00000000-0005-0000-0000-000008410000}"/>
    <cellStyle name="Normal 3 3 6 4 3 4" xfId="24623" xr:uid="{00000000-0005-0000-0000-000009410000}"/>
    <cellStyle name="Normal 3 3 6 4 4" xfId="4186" xr:uid="{00000000-0005-0000-0000-00000A410000}"/>
    <cellStyle name="Normal 3 3 6 4 4 2" xfId="17484" xr:uid="{00000000-0005-0000-0000-00000B410000}"/>
    <cellStyle name="Normal 3 3 6 4 4 2 2" xfId="40483" xr:uid="{00000000-0005-0000-0000-00000C410000}"/>
    <cellStyle name="Normal 3 3 6 4 4 3" xfId="30779" xr:uid="{00000000-0005-0000-0000-00000D410000}"/>
    <cellStyle name="Normal 3 3 6 4 5" xfId="9046" xr:uid="{00000000-0005-0000-0000-00000E410000}"/>
    <cellStyle name="Normal 3 3 6 4 5 2" xfId="35631" xr:uid="{00000000-0005-0000-0000-00000F410000}"/>
    <cellStyle name="Normal 3 3 6 4 6" xfId="14908" xr:uid="{00000000-0005-0000-0000-000010410000}"/>
    <cellStyle name="Normal 3 3 6 4 6 2" xfId="28204" xr:uid="{00000000-0005-0000-0000-000011410000}"/>
    <cellStyle name="Normal 3 3 6 4 7" xfId="22346" xr:uid="{00000000-0005-0000-0000-000012410000}"/>
    <cellStyle name="Normal 3 3 6 5" xfId="1267" xr:uid="{00000000-0005-0000-0000-000013410000}"/>
    <cellStyle name="Normal 3 3 6 5 2" xfId="6143" xr:uid="{00000000-0005-0000-0000-000014410000}"/>
    <cellStyle name="Normal 3 3 6 5 2 2" xfId="19440" xr:uid="{00000000-0005-0000-0000-000015410000}"/>
    <cellStyle name="Normal 3 3 6 5 2 2 2" xfId="41433" xr:uid="{00000000-0005-0000-0000-000016410000}"/>
    <cellStyle name="Normal 3 3 6 5 2 3" xfId="32735" xr:uid="{00000000-0005-0000-0000-000017410000}"/>
    <cellStyle name="Normal 3 3 6 5 3" xfId="11002" xr:uid="{00000000-0005-0000-0000-000018410000}"/>
    <cellStyle name="Normal 3 3 6 5 3 2" xfId="37587" xr:uid="{00000000-0005-0000-0000-000019410000}"/>
    <cellStyle name="Normal 3 3 6 5 4" xfId="14587" xr:uid="{00000000-0005-0000-0000-00001A410000}"/>
    <cellStyle name="Normal 3 3 6 5 4 2" xfId="27883" xr:uid="{00000000-0005-0000-0000-00001B410000}"/>
    <cellStyle name="Normal 3 3 6 5 5" xfId="24302" xr:uid="{00000000-0005-0000-0000-00001C410000}"/>
    <cellStyle name="Normal 3 3 6 6" xfId="2547" xr:uid="{00000000-0005-0000-0000-00001D410000}"/>
    <cellStyle name="Normal 3 3 6 6 2" xfId="7415" xr:uid="{00000000-0005-0000-0000-00001E410000}"/>
    <cellStyle name="Normal 3 3 6 6 2 2" xfId="20711" xr:uid="{00000000-0005-0000-0000-00001F410000}"/>
    <cellStyle name="Normal 3 3 6 6 2 2 2" xfId="42440" xr:uid="{00000000-0005-0000-0000-000020410000}"/>
    <cellStyle name="Normal 3 3 6 6 2 3" xfId="34006" xr:uid="{00000000-0005-0000-0000-000021410000}"/>
    <cellStyle name="Normal 3 3 6 6 3" xfId="12273" xr:uid="{00000000-0005-0000-0000-000022410000}"/>
    <cellStyle name="Normal 3 3 6 6 3 2" xfId="38858" xr:uid="{00000000-0005-0000-0000-000023410000}"/>
    <cellStyle name="Normal 3 3 6 6 4" xfId="15858" xr:uid="{00000000-0005-0000-0000-000024410000}"/>
    <cellStyle name="Normal 3 3 6 6 4 2" xfId="29154" xr:uid="{00000000-0005-0000-0000-000025410000}"/>
    <cellStyle name="Normal 3 3 6 6 5" xfId="25573" xr:uid="{00000000-0005-0000-0000-000026410000}"/>
    <cellStyle name="Normal 3 3 6 7" xfId="5193" xr:uid="{00000000-0005-0000-0000-000027410000}"/>
    <cellStyle name="Normal 3 3 6 7 2" xfId="10052" xr:uid="{00000000-0005-0000-0000-000028410000}"/>
    <cellStyle name="Normal 3 3 6 7 2 2" xfId="36637" xr:uid="{00000000-0005-0000-0000-000029410000}"/>
    <cellStyle name="Normal 3 3 6 7 3" xfId="18490" xr:uid="{00000000-0005-0000-0000-00002A410000}"/>
    <cellStyle name="Normal 3 3 6 7 3 2" xfId="31785" xr:uid="{00000000-0005-0000-0000-00002B410000}"/>
    <cellStyle name="Normal 3 3 6 7 4" xfId="23352" xr:uid="{00000000-0005-0000-0000-00002C410000}"/>
    <cellStyle name="Normal 3 3 6 8" xfId="3865" xr:uid="{00000000-0005-0000-0000-00002D410000}"/>
    <cellStyle name="Normal 3 3 6 8 2" xfId="17163" xr:uid="{00000000-0005-0000-0000-00002E410000}"/>
    <cellStyle name="Normal 3 3 6 8 2 2" xfId="40162" xr:uid="{00000000-0005-0000-0000-00002F410000}"/>
    <cellStyle name="Normal 3 3 6 8 3" xfId="30458" xr:uid="{00000000-0005-0000-0000-000030410000}"/>
    <cellStyle name="Normal 3 3 6 9" xfId="8725" xr:uid="{00000000-0005-0000-0000-000031410000}"/>
    <cellStyle name="Normal 3 3 6 9 2" xfId="35310" xr:uid="{00000000-0005-0000-0000-000032410000}"/>
    <cellStyle name="Normal 3 3 7" xfId="385" xr:uid="{00000000-0005-0000-0000-000033410000}"/>
    <cellStyle name="Normal 3 3 7 10" xfId="13717" xr:uid="{00000000-0005-0000-0000-000034410000}"/>
    <cellStyle name="Normal 3 3 7 10 2" xfId="27013" xr:uid="{00000000-0005-0000-0000-000035410000}"/>
    <cellStyle name="Normal 3 3 7 11" xfId="22127" xr:uid="{00000000-0005-0000-0000-000036410000}"/>
    <cellStyle name="Normal 3 3 7 2" xfId="623" xr:uid="{00000000-0005-0000-0000-000037410000}"/>
    <cellStyle name="Normal 3 3 7 2 2" xfId="1019" xr:uid="{00000000-0005-0000-0000-000038410000}"/>
    <cellStyle name="Normal 3 3 7 2 2 2" xfId="2295" xr:uid="{00000000-0005-0000-0000-000039410000}"/>
    <cellStyle name="Normal 3 3 7 2 2 2 2" xfId="7167" xr:uid="{00000000-0005-0000-0000-00003A410000}"/>
    <cellStyle name="Normal 3 3 7 2 2 2 2 2" xfId="20464" xr:uid="{00000000-0005-0000-0000-00003B410000}"/>
    <cellStyle name="Normal 3 3 7 2 2 2 2 2 2" xfId="42193" xr:uid="{00000000-0005-0000-0000-00003C410000}"/>
    <cellStyle name="Normal 3 3 7 2 2 2 2 3" xfId="33759" xr:uid="{00000000-0005-0000-0000-00003D410000}"/>
    <cellStyle name="Normal 3 3 7 2 2 2 3" xfId="12026" xr:uid="{00000000-0005-0000-0000-00003E410000}"/>
    <cellStyle name="Normal 3 3 7 2 2 2 3 2" xfId="38611" xr:uid="{00000000-0005-0000-0000-00003F410000}"/>
    <cellStyle name="Normal 3 3 7 2 2 2 4" xfId="15611" xr:uid="{00000000-0005-0000-0000-000040410000}"/>
    <cellStyle name="Normal 3 3 7 2 2 2 4 2" xfId="28907" xr:uid="{00000000-0005-0000-0000-000041410000}"/>
    <cellStyle name="Normal 3 3 7 2 2 2 5" xfId="25326" xr:uid="{00000000-0005-0000-0000-000042410000}"/>
    <cellStyle name="Normal 3 3 7 2 2 3" xfId="3571" xr:uid="{00000000-0005-0000-0000-000043410000}"/>
    <cellStyle name="Normal 3 3 7 2 2 3 2" xfId="8439" xr:uid="{00000000-0005-0000-0000-000044410000}"/>
    <cellStyle name="Normal 3 3 7 2 2 3 2 2" xfId="21735" xr:uid="{00000000-0005-0000-0000-000045410000}"/>
    <cellStyle name="Normal 3 3 7 2 2 3 2 2 2" xfId="43464" xr:uid="{00000000-0005-0000-0000-000046410000}"/>
    <cellStyle name="Normal 3 3 7 2 2 3 2 3" xfId="35030" xr:uid="{00000000-0005-0000-0000-000047410000}"/>
    <cellStyle name="Normal 3 3 7 2 2 3 3" xfId="13297" xr:uid="{00000000-0005-0000-0000-000048410000}"/>
    <cellStyle name="Normal 3 3 7 2 2 3 3 2" xfId="39882" xr:uid="{00000000-0005-0000-0000-000049410000}"/>
    <cellStyle name="Normal 3 3 7 2 2 3 4" xfId="16882" xr:uid="{00000000-0005-0000-0000-00004A410000}"/>
    <cellStyle name="Normal 3 3 7 2 2 3 4 2" xfId="30178" xr:uid="{00000000-0005-0000-0000-00004B410000}"/>
    <cellStyle name="Normal 3 3 7 2 2 3 5" xfId="26597" xr:uid="{00000000-0005-0000-0000-00004C410000}"/>
    <cellStyle name="Normal 3 3 7 2 2 4" xfId="5896" xr:uid="{00000000-0005-0000-0000-00004D410000}"/>
    <cellStyle name="Normal 3 3 7 2 2 4 2" xfId="10755" xr:uid="{00000000-0005-0000-0000-00004E410000}"/>
    <cellStyle name="Normal 3 3 7 2 2 4 2 2" xfId="37340" xr:uid="{00000000-0005-0000-0000-00004F410000}"/>
    <cellStyle name="Normal 3 3 7 2 2 4 3" xfId="19193" xr:uid="{00000000-0005-0000-0000-000050410000}"/>
    <cellStyle name="Normal 3 3 7 2 2 4 3 2" xfId="32488" xr:uid="{00000000-0005-0000-0000-000051410000}"/>
    <cellStyle name="Normal 3 3 7 2 2 4 4" xfId="24055" xr:uid="{00000000-0005-0000-0000-000052410000}"/>
    <cellStyle name="Normal 3 3 7 2 2 5" xfId="4889" xr:uid="{00000000-0005-0000-0000-000053410000}"/>
    <cellStyle name="Normal 3 3 7 2 2 5 2" xfId="18187" xr:uid="{00000000-0005-0000-0000-000054410000}"/>
    <cellStyle name="Normal 3 3 7 2 2 5 2 2" xfId="41186" xr:uid="{00000000-0005-0000-0000-000055410000}"/>
    <cellStyle name="Normal 3 3 7 2 2 5 3" xfId="31482" xr:uid="{00000000-0005-0000-0000-000056410000}"/>
    <cellStyle name="Normal 3 3 7 2 2 6" xfId="9749" xr:uid="{00000000-0005-0000-0000-000057410000}"/>
    <cellStyle name="Normal 3 3 7 2 2 6 2" xfId="36334" xr:uid="{00000000-0005-0000-0000-000058410000}"/>
    <cellStyle name="Normal 3 3 7 2 2 7" xfId="14340" xr:uid="{00000000-0005-0000-0000-000059410000}"/>
    <cellStyle name="Normal 3 3 7 2 2 7 2" xfId="27636" xr:uid="{00000000-0005-0000-0000-00005A410000}"/>
    <cellStyle name="Normal 3 3 7 2 2 8" xfId="23049" xr:uid="{00000000-0005-0000-0000-00005B410000}"/>
    <cellStyle name="Normal 3 3 7 2 3" xfId="1906" xr:uid="{00000000-0005-0000-0000-00005C410000}"/>
    <cellStyle name="Normal 3 3 7 2 3 2" xfId="6778" xr:uid="{00000000-0005-0000-0000-00005D410000}"/>
    <cellStyle name="Normal 3 3 7 2 3 2 2" xfId="20075" xr:uid="{00000000-0005-0000-0000-00005E410000}"/>
    <cellStyle name="Normal 3 3 7 2 3 2 2 2" xfId="41838" xr:uid="{00000000-0005-0000-0000-00005F410000}"/>
    <cellStyle name="Normal 3 3 7 2 3 2 3" xfId="33370" xr:uid="{00000000-0005-0000-0000-000060410000}"/>
    <cellStyle name="Normal 3 3 7 2 3 3" xfId="11637" xr:uid="{00000000-0005-0000-0000-000061410000}"/>
    <cellStyle name="Normal 3 3 7 2 3 3 2" xfId="38222" xr:uid="{00000000-0005-0000-0000-000062410000}"/>
    <cellStyle name="Normal 3 3 7 2 3 4" xfId="15222" xr:uid="{00000000-0005-0000-0000-000063410000}"/>
    <cellStyle name="Normal 3 3 7 2 3 4 2" xfId="28518" xr:uid="{00000000-0005-0000-0000-000064410000}"/>
    <cellStyle name="Normal 3 3 7 2 3 5" xfId="24937" xr:uid="{00000000-0005-0000-0000-000065410000}"/>
    <cellStyle name="Normal 3 3 7 2 4" xfId="3182" xr:uid="{00000000-0005-0000-0000-000066410000}"/>
    <cellStyle name="Normal 3 3 7 2 4 2" xfId="8050" xr:uid="{00000000-0005-0000-0000-000067410000}"/>
    <cellStyle name="Normal 3 3 7 2 4 2 2" xfId="21346" xr:uid="{00000000-0005-0000-0000-000068410000}"/>
    <cellStyle name="Normal 3 3 7 2 4 2 2 2" xfId="43075" xr:uid="{00000000-0005-0000-0000-000069410000}"/>
    <cellStyle name="Normal 3 3 7 2 4 2 3" xfId="34641" xr:uid="{00000000-0005-0000-0000-00006A410000}"/>
    <cellStyle name="Normal 3 3 7 2 4 3" xfId="12908" xr:uid="{00000000-0005-0000-0000-00006B410000}"/>
    <cellStyle name="Normal 3 3 7 2 4 3 2" xfId="39493" xr:uid="{00000000-0005-0000-0000-00006C410000}"/>
    <cellStyle name="Normal 3 3 7 2 4 4" xfId="16493" xr:uid="{00000000-0005-0000-0000-00006D410000}"/>
    <cellStyle name="Normal 3 3 7 2 4 4 2" xfId="29789" xr:uid="{00000000-0005-0000-0000-00006E410000}"/>
    <cellStyle name="Normal 3 3 7 2 4 5" xfId="26208" xr:uid="{00000000-0005-0000-0000-00006F410000}"/>
    <cellStyle name="Normal 3 3 7 2 5" xfId="5507" xr:uid="{00000000-0005-0000-0000-000070410000}"/>
    <cellStyle name="Normal 3 3 7 2 5 2" xfId="10366" xr:uid="{00000000-0005-0000-0000-000071410000}"/>
    <cellStyle name="Normal 3 3 7 2 5 2 2" xfId="36951" xr:uid="{00000000-0005-0000-0000-000072410000}"/>
    <cellStyle name="Normal 3 3 7 2 5 3" xfId="18804" xr:uid="{00000000-0005-0000-0000-000073410000}"/>
    <cellStyle name="Normal 3 3 7 2 5 3 2" xfId="32099" xr:uid="{00000000-0005-0000-0000-000074410000}"/>
    <cellStyle name="Normal 3 3 7 2 5 4" xfId="23666" xr:uid="{00000000-0005-0000-0000-000075410000}"/>
    <cellStyle name="Normal 3 3 7 2 6" xfId="4500" xr:uid="{00000000-0005-0000-0000-000076410000}"/>
    <cellStyle name="Normal 3 3 7 2 6 2" xfId="17798" xr:uid="{00000000-0005-0000-0000-000077410000}"/>
    <cellStyle name="Normal 3 3 7 2 6 2 2" xfId="40797" xr:uid="{00000000-0005-0000-0000-000078410000}"/>
    <cellStyle name="Normal 3 3 7 2 6 3" xfId="31093" xr:uid="{00000000-0005-0000-0000-000079410000}"/>
    <cellStyle name="Normal 3 3 7 2 7" xfId="9360" xr:uid="{00000000-0005-0000-0000-00007A410000}"/>
    <cellStyle name="Normal 3 3 7 2 7 2" xfId="35945" xr:uid="{00000000-0005-0000-0000-00007B410000}"/>
    <cellStyle name="Normal 3 3 7 2 8" xfId="13951" xr:uid="{00000000-0005-0000-0000-00007C410000}"/>
    <cellStyle name="Normal 3 3 7 2 8 2" xfId="27247" xr:uid="{00000000-0005-0000-0000-00007D410000}"/>
    <cellStyle name="Normal 3 3 7 2 9" xfId="22660" xr:uid="{00000000-0005-0000-0000-00007E410000}"/>
    <cellStyle name="Normal 3 3 7 3" xfId="731" xr:uid="{00000000-0005-0000-0000-00007F410000}"/>
    <cellStyle name="Normal 3 3 7 3 2" xfId="2009" xr:uid="{00000000-0005-0000-0000-000080410000}"/>
    <cellStyle name="Normal 3 3 7 3 2 2" xfId="6881" xr:uid="{00000000-0005-0000-0000-000081410000}"/>
    <cellStyle name="Normal 3 3 7 3 2 2 2" xfId="20178" xr:uid="{00000000-0005-0000-0000-000082410000}"/>
    <cellStyle name="Normal 3 3 7 3 2 2 2 2" xfId="41907" xr:uid="{00000000-0005-0000-0000-000083410000}"/>
    <cellStyle name="Normal 3 3 7 3 2 2 3" xfId="33473" xr:uid="{00000000-0005-0000-0000-000084410000}"/>
    <cellStyle name="Normal 3 3 7 3 2 3" xfId="11740" xr:uid="{00000000-0005-0000-0000-000085410000}"/>
    <cellStyle name="Normal 3 3 7 3 2 3 2" xfId="38325" xr:uid="{00000000-0005-0000-0000-000086410000}"/>
    <cellStyle name="Normal 3 3 7 3 2 4" xfId="15325" xr:uid="{00000000-0005-0000-0000-000087410000}"/>
    <cellStyle name="Normal 3 3 7 3 2 4 2" xfId="28621" xr:uid="{00000000-0005-0000-0000-000088410000}"/>
    <cellStyle name="Normal 3 3 7 3 2 5" xfId="25040" xr:uid="{00000000-0005-0000-0000-000089410000}"/>
    <cellStyle name="Normal 3 3 7 3 3" xfId="3285" xr:uid="{00000000-0005-0000-0000-00008A410000}"/>
    <cellStyle name="Normal 3 3 7 3 3 2" xfId="8153" xr:uid="{00000000-0005-0000-0000-00008B410000}"/>
    <cellStyle name="Normal 3 3 7 3 3 2 2" xfId="21449" xr:uid="{00000000-0005-0000-0000-00008C410000}"/>
    <cellStyle name="Normal 3 3 7 3 3 2 2 2" xfId="43178" xr:uid="{00000000-0005-0000-0000-00008D410000}"/>
    <cellStyle name="Normal 3 3 7 3 3 2 3" xfId="34744" xr:uid="{00000000-0005-0000-0000-00008E410000}"/>
    <cellStyle name="Normal 3 3 7 3 3 3" xfId="13011" xr:uid="{00000000-0005-0000-0000-00008F410000}"/>
    <cellStyle name="Normal 3 3 7 3 3 3 2" xfId="39596" xr:uid="{00000000-0005-0000-0000-000090410000}"/>
    <cellStyle name="Normal 3 3 7 3 3 4" xfId="16596" xr:uid="{00000000-0005-0000-0000-000091410000}"/>
    <cellStyle name="Normal 3 3 7 3 3 4 2" xfId="29892" xr:uid="{00000000-0005-0000-0000-000092410000}"/>
    <cellStyle name="Normal 3 3 7 3 3 5" xfId="26311" xr:uid="{00000000-0005-0000-0000-000093410000}"/>
    <cellStyle name="Normal 3 3 7 3 4" xfId="5610" xr:uid="{00000000-0005-0000-0000-000094410000}"/>
    <cellStyle name="Normal 3 3 7 3 4 2" xfId="10469" xr:uid="{00000000-0005-0000-0000-000095410000}"/>
    <cellStyle name="Normal 3 3 7 3 4 2 2" xfId="37054" xr:uid="{00000000-0005-0000-0000-000096410000}"/>
    <cellStyle name="Normal 3 3 7 3 4 3" xfId="18907" xr:uid="{00000000-0005-0000-0000-000097410000}"/>
    <cellStyle name="Normal 3 3 7 3 4 3 2" xfId="32202" xr:uid="{00000000-0005-0000-0000-000098410000}"/>
    <cellStyle name="Normal 3 3 7 3 4 4" xfId="23769" xr:uid="{00000000-0005-0000-0000-000099410000}"/>
    <cellStyle name="Normal 3 3 7 3 5" xfId="4603" xr:uid="{00000000-0005-0000-0000-00009A410000}"/>
    <cellStyle name="Normal 3 3 7 3 5 2" xfId="17901" xr:uid="{00000000-0005-0000-0000-00009B410000}"/>
    <cellStyle name="Normal 3 3 7 3 5 2 2" xfId="40900" xr:uid="{00000000-0005-0000-0000-00009C410000}"/>
    <cellStyle name="Normal 3 3 7 3 5 3" xfId="31196" xr:uid="{00000000-0005-0000-0000-00009D410000}"/>
    <cellStyle name="Normal 3 3 7 3 6" xfId="9463" xr:uid="{00000000-0005-0000-0000-00009E410000}"/>
    <cellStyle name="Normal 3 3 7 3 6 2" xfId="36048" xr:uid="{00000000-0005-0000-0000-00009F410000}"/>
    <cellStyle name="Normal 3 3 7 3 7" xfId="14054" xr:uid="{00000000-0005-0000-0000-0000A0410000}"/>
    <cellStyle name="Normal 3 3 7 3 7 2" xfId="27350" xr:uid="{00000000-0005-0000-0000-0000A1410000}"/>
    <cellStyle name="Normal 3 3 7 3 8" xfId="22763" xr:uid="{00000000-0005-0000-0000-0000A2410000}"/>
    <cellStyle name="Normal 3 3 7 4" xfId="1672" xr:uid="{00000000-0005-0000-0000-0000A3410000}"/>
    <cellStyle name="Normal 3 3 7 4 2" xfId="2948" xr:uid="{00000000-0005-0000-0000-0000A4410000}"/>
    <cellStyle name="Normal 3 3 7 4 2 2" xfId="7816" xr:uid="{00000000-0005-0000-0000-0000A5410000}"/>
    <cellStyle name="Normal 3 3 7 4 2 2 2" xfId="21112" xr:uid="{00000000-0005-0000-0000-0000A6410000}"/>
    <cellStyle name="Normal 3 3 7 4 2 2 2 2" xfId="42841" xr:uid="{00000000-0005-0000-0000-0000A7410000}"/>
    <cellStyle name="Normal 3 3 7 4 2 2 3" xfId="34407" xr:uid="{00000000-0005-0000-0000-0000A8410000}"/>
    <cellStyle name="Normal 3 3 7 4 2 3" xfId="12674" xr:uid="{00000000-0005-0000-0000-0000A9410000}"/>
    <cellStyle name="Normal 3 3 7 4 2 3 2" xfId="39259" xr:uid="{00000000-0005-0000-0000-0000AA410000}"/>
    <cellStyle name="Normal 3 3 7 4 2 4" xfId="16259" xr:uid="{00000000-0005-0000-0000-0000AB410000}"/>
    <cellStyle name="Normal 3 3 7 4 2 4 2" xfId="29555" xr:uid="{00000000-0005-0000-0000-0000AC410000}"/>
    <cellStyle name="Normal 3 3 7 4 2 5" xfId="25974" xr:uid="{00000000-0005-0000-0000-0000AD410000}"/>
    <cellStyle name="Normal 3 3 7 4 3" xfId="6544" xr:uid="{00000000-0005-0000-0000-0000AE410000}"/>
    <cellStyle name="Normal 3 3 7 4 3 2" xfId="11403" xr:uid="{00000000-0005-0000-0000-0000AF410000}"/>
    <cellStyle name="Normal 3 3 7 4 3 2 2" xfId="37988" xr:uid="{00000000-0005-0000-0000-0000B0410000}"/>
    <cellStyle name="Normal 3 3 7 4 3 3" xfId="19841" xr:uid="{00000000-0005-0000-0000-0000B1410000}"/>
    <cellStyle name="Normal 3 3 7 4 3 3 2" xfId="33136" xr:uid="{00000000-0005-0000-0000-0000B2410000}"/>
    <cellStyle name="Normal 3 3 7 4 3 4" xfId="24703" xr:uid="{00000000-0005-0000-0000-0000B3410000}"/>
    <cellStyle name="Normal 3 3 7 4 4" xfId="4266" xr:uid="{00000000-0005-0000-0000-0000B4410000}"/>
    <cellStyle name="Normal 3 3 7 4 4 2" xfId="17564" xr:uid="{00000000-0005-0000-0000-0000B5410000}"/>
    <cellStyle name="Normal 3 3 7 4 4 2 2" xfId="40563" xr:uid="{00000000-0005-0000-0000-0000B6410000}"/>
    <cellStyle name="Normal 3 3 7 4 4 3" xfId="30859" xr:uid="{00000000-0005-0000-0000-0000B7410000}"/>
    <cellStyle name="Normal 3 3 7 4 5" xfId="9126" xr:uid="{00000000-0005-0000-0000-0000B8410000}"/>
    <cellStyle name="Normal 3 3 7 4 5 2" xfId="35711" xr:uid="{00000000-0005-0000-0000-0000B9410000}"/>
    <cellStyle name="Normal 3 3 7 4 6" xfId="14988" xr:uid="{00000000-0005-0000-0000-0000BA410000}"/>
    <cellStyle name="Normal 3 3 7 4 6 2" xfId="28284" xr:uid="{00000000-0005-0000-0000-0000BB410000}"/>
    <cellStyle name="Normal 3 3 7 4 7" xfId="22426" xr:uid="{00000000-0005-0000-0000-0000BC410000}"/>
    <cellStyle name="Normal 3 3 7 5" xfId="1370" xr:uid="{00000000-0005-0000-0000-0000BD410000}"/>
    <cellStyle name="Normal 3 3 7 5 2" xfId="6245" xr:uid="{00000000-0005-0000-0000-0000BE410000}"/>
    <cellStyle name="Normal 3 3 7 5 2 2" xfId="19542" xr:uid="{00000000-0005-0000-0000-0000BF410000}"/>
    <cellStyle name="Normal 3 3 7 5 2 2 2" xfId="41535" xr:uid="{00000000-0005-0000-0000-0000C0410000}"/>
    <cellStyle name="Normal 3 3 7 5 2 3" xfId="32837" xr:uid="{00000000-0005-0000-0000-0000C1410000}"/>
    <cellStyle name="Normal 3 3 7 5 3" xfId="11104" xr:uid="{00000000-0005-0000-0000-0000C2410000}"/>
    <cellStyle name="Normal 3 3 7 5 3 2" xfId="37689" xr:uid="{00000000-0005-0000-0000-0000C3410000}"/>
    <cellStyle name="Normal 3 3 7 5 4" xfId="14689" xr:uid="{00000000-0005-0000-0000-0000C4410000}"/>
    <cellStyle name="Normal 3 3 7 5 4 2" xfId="27985" xr:uid="{00000000-0005-0000-0000-0000C5410000}"/>
    <cellStyle name="Normal 3 3 7 5 5" xfId="24404" xr:uid="{00000000-0005-0000-0000-0000C6410000}"/>
    <cellStyle name="Normal 3 3 7 6" xfId="2649" xr:uid="{00000000-0005-0000-0000-0000C7410000}"/>
    <cellStyle name="Normal 3 3 7 6 2" xfId="7517" xr:uid="{00000000-0005-0000-0000-0000C8410000}"/>
    <cellStyle name="Normal 3 3 7 6 2 2" xfId="20813" xr:uid="{00000000-0005-0000-0000-0000C9410000}"/>
    <cellStyle name="Normal 3 3 7 6 2 2 2" xfId="42542" xr:uid="{00000000-0005-0000-0000-0000CA410000}"/>
    <cellStyle name="Normal 3 3 7 6 2 3" xfId="34108" xr:uid="{00000000-0005-0000-0000-0000CB410000}"/>
    <cellStyle name="Normal 3 3 7 6 3" xfId="12375" xr:uid="{00000000-0005-0000-0000-0000CC410000}"/>
    <cellStyle name="Normal 3 3 7 6 3 2" xfId="38960" xr:uid="{00000000-0005-0000-0000-0000CD410000}"/>
    <cellStyle name="Normal 3 3 7 6 4" xfId="15960" xr:uid="{00000000-0005-0000-0000-0000CE410000}"/>
    <cellStyle name="Normal 3 3 7 6 4 2" xfId="29256" xr:uid="{00000000-0005-0000-0000-0000CF410000}"/>
    <cellStyle name="Normal 3 3 7 6 5" xfId="25675" xr:uid="{00000000-0005-0000-0000-0000D0410000}"/>
    <cellStyle name="Normal 3 3 7 7" xfId="5273" xr:uid="{00000000-0005-0000-0000-0000D1410000}"/>
    <cellStyle name="Normal 3 3 7 7 2" xfId="10132" xr:uid="{00000000-0005-0000-0000-0000D2410000}"/>
    <cellStyle name="Normal 3 3 7 7 2 2" xfId="36717" xr:uid="{00000000-0005-0000-0000-0000D3410000}"/>
    <cellStyle name="Normal 3 3 7 7 3" xfId="18570" xr:uid="{00000000-0005-0000-0000-0000D4410000}"/>
    <cellStyle name="Normal 3 3 7 7 3 2" xfId="31865" xr:uid="{00000000-0005-0000-0000-0000D5410000}"/>
    <cellStyle name="Normal 3 3 7 7 4" xfId="23432" xr:uid="{00000000-0005-0000-0000-0000D6410000}"/>
    <cellStyle name="Normal 3 3 7 8" xfId="3967" xr:uid="{00000000-0005-0000-0000-0000D7410000}"/>
    <cellStyle name="Normal 3 3 7 8 2" xfId="17265" xr:uid="{00000000-0005-0000-0000-0000D8410000}"/>
    <cellStyle name="Normal 3 3 7 8 2 2" xfId="40264" xr:uid="{00000000-0005-0000-0000-0000D9410000}"/>
    <cellStyle name="Normal 3 3 7 8 3" xfId="30560" xr:uid="{00000000-0005-0000-0000-0000DA410000}"/>
    <cellStyle name="Normal 3 3 7 9" xfId="8827" xr:uid="{00000000-0005-0000-0000-0000DB410000}"/>
    <cellStyle name="Normal 3 3 7 9 2" xfId="35412" xr:uid="{00000000-0005-0000-0000-0000DC410000}"/>
    <cellStyle name="Normal 3 3 8" xfId="418" xr:uid="{00000000-0005-0000-0000-0000DD410000}"/>
    <cellStyle name="Normal 3 3 8 10" xfId="22160" xr:uid="{00000000-0005-0000-0000-0000DE410000}"/>
    <cellStyle name="Normal 3 3 8 2" xfId="1020" xr:uid="{00000000-0005-0000-0000-0000DF410000}"/>
    <cellStyle name="Normal 3 3 8 2 2" xfId="2296" xr:uid="{00000000-0005-0000-0000-0000E0410000}"/>
    <cellStyle name="Normal 3 3 8 2 2 2" xfId="7168" xr:uid="{00000000-0005-0000-0000-0000E1410000}"/>
    <cellStyle name="Normal 3 3 8 2 2 2 2" xfId="20465" xr:uid="{00000000-0005-0000-0000-0000E2410000}"/>
    <cellStyle name="Normal 3 3 8 2 2 2 2 2" xfId="42194" xr:uid="{00000000-0005-0000-0000-0000E3410000}"/>
    <cellStyle name="Normal 3 3 8 2 2 2 3" xfId="33760" xr:uid="{00000000-0005-0000-0000-0000E4410000}"/>
    <cellStyle name="Normal 3 3 8 2 2 3" xfId="12027" xr:uid="{00000000-0005-0000-0000-0000E5410000}"/>
    <cellStyle name="Normal 3 3 8 2 2 3 2" xfId="38612" xr:uid="{00000000-0005-0000-0000-0000E6410000}"/>
    <cellStyle name="Normal 3 3 8 2 2 4" xfId="15612" xr:uid="{00000000-0005-0000-0000-0000E7410000}"/>
    <cellStyle name="Normal 3 3 8 2 2 4 2" xfId="28908" xr:uid="{00000000-0005-0000-0000-0000E8410000}"/>
    <cellStyle name="Normal 3 3 8 2 2 5" xfId="25327" xr:uid="{00000000-0005-0000-0000-0000E9410000}"/>
    <cellStyle name="Normal 3 3 8 2 3" xfId="3572" xr:uid="{00000000-0005-0000-0000-0000EA410000}"/>
    <cellStyle name="Normal 3 3 8 2 3 2" xfId="8440" xr:uid="{00000000-0005-0000-0000-0000EB410000}"/>
    <cellStyle name="Normal 3 3 8 2 3 2 2" xfId="21736" xr:uid="{00000000-0005-0000-0000-0000EC410000}"/>
    <cellStyle name="Normal 3 3 8 2 3 2 2 2" xfId="43465" xr:uid="{00000000-0005-0000-0000-0000ED410000}"/>
    <cellStyle name="Normal 3 3 8 2 3 2 3" xfId="35031" xr:uid="{00000000-0005-0000-0000-0000EE410000}"/>
    <cellStyle name="Normal 3 3 8 2 3 3" xfId="13298" xr:uid="{00000000-0005-0000-0000-0000EF410000}"/>
    <cellStyle name="Normal 3 3 8 2 3 3 2" xfId="39883" xr:uid="{00000000-0005-0000-0000-0000F0410000}"/>
    <cellStyle name="Normal 3 3 8 2 3 4" xfId="16883" xr:uid="{00000000-0005-0000-0000-0000F1410000}"/>
    <cellStyle name="Normal 3 3 8 2 3 4 2" xfId="30179" xr:uid="{00000000-0005-0000-0000-0000F2410000}"/>
    <cellStyle name="Normal 3 3 8 2 3 5" xfId="26598" xr:uid="{00000000-0005-0000-0000-0000F3410000}"/>
    <cellStyle name="Normal 3 3 8 2 4" xfId="5897" xr:uid="{00000000-0005-0000-0000-0000F4410000}"/>
    <cellStyle name="Normal 3 3 8 2 4 2" xfId="10756" xr:uid="{00000000-0005-0000-0000-0000F5410000}"/>
    <cellStyle name="Normal 3 3 8 2 4 2 2" xfId="37341" xr:uid="{00000000-0005-0000-0000-0000F6410000}"/>
    <cellStyle name="Normal 3 3 8 2 4 3" xfId="19194" xr:uid="{00000000-0005-0000-0000-0000F7410000}"/>
    <cellStyle name="Normal 3 3 8 2 4 3 2" xfId="32489" xr:uid="{00000000-0005-0000-0000-0000F8410000}"/>
    <cellStyle name="Normal 3 3 8 2 4 4" xfId="24056" xr:uid="{00000000-0005-0000-0000-0000F9410000}"/>
    <cellStyle name="Normal 3 3 8 2 5" xfId="4890" xr:uid="{00000000-0005-0000-0000-0000FA410000}"/>
    <cellStyle name="Normal 3 3 8 2 5 2" xfId="18188" xr:uid="{00000000-0005-0000-0000-0000FB410000}"/>
    <cellStyle name="Normal 3 3 8 2 5 2 2" xfId="41187" xr:uid="{00000000-0005-0000-0000-0000FC410000}"/>
    <cellStyle name="Normal 3 3 8 2 5 3" xfId="31483" xr:uid="{00000000-0005-0000-0000-0000FD410000}"/>
    <cellStyle name="Normal 3 3 8 2 6" xfId="9750" xr:uid="{00000000-0005-0000-0000-0000FE410000}"/>
    <cellStyle name="Normal 3 3 8 2 6 2" xfId="36335" xr:uid="{00000000-0005-0000-0000-0000FF410000}"/>
    <cellStyle name="Normal 3 3 8 2 7" xfId="14341" xr:uid="{00000000-0005-0000-0000-000000420000}"/>
    <cellStyle name="Normal 3 3 8 2 7 2" xfId="27637" xr:uid="{00000000-0005-0000-0000-000001420000}"/>
    <cellStyle name="Normal 3 3 8 2 8" xfId="23050" xr:uid="{00000000-0005-0000-0000-000002420000}"/>
    <cellStyle name="Normal 3 3 8 3" xfId="1705" xr:uid="{00000000-0005-0000-0000-000003420000}"/>
    <cellStyle name="Normal 3 3 8 3 2" xfId="2981" xr:uid="{00000000-0005-0000-0000-000004420000}"/>
    <cellStyle name="Normal 3 3 8 3 2 2" xfId="7849" xr:uid="{00000000-0005-0000-0000-000005420000}"/>
    <cellStyle name="Normal 3 3 8 3 2 2 2" xfId="21145" xr:uid="{00000000-0005-0000-0000-000006420000}"/>
    <cellStyle name="Normal 3 3 8 3 2 2 2 2" xfId="42874" xr:uid="{00000000-0005-0000-0000-000007420000}"/>
    <cellStyle name="Normal 3 3 8 3 2 2 3" xfId="34440" xr:uid="{00000000-0005-0000-0000-000008420000}"/>
    <cellStyle name="Normal 3 3 8 3 2 3" xfId="12707" xr:uid="{00000000-0005-0000-0000-000009420000}"/>
    <cellStyle name="Normal 3 3 8 3 2 3 2" xfId="39292" xr:uid="{00000000-0005-0000-0000-00000A420000}"/>
    <cellStyle name="Normal 3 3 8 3 2 4" xfId="16292" xr:uid="{00000000-0005-0000-0000-00000B420000}"/>
    <cellStyle name="Normal 3 3 8 3 2 4 2" xfId="29588" xr:uid="{00000000-0005-0000-0000-00000C420000}"/>
    <cellStyle name="Normal 3 3 8 3 2 5" xfId="26007" xr:uid="{00000000-0005-0000-0000-00000D420000}"/>
    <cellStyle name="Normal 3 3 8 3 3" xfId="6577" xr:uid="{00000000-0005-0000-0000-00000E420000}"/>
    <cellStyle name="Normal 3 3 8 3 3 2" xfId="11436" xr:uid="{00000000-0005-0000-0000-00000F420000}"/>
    <cellStyle name="Normal 3 3 8 3 3 2 2" xfId="38021" xr:uid="{00000000-0005-0000-0000-000010420000}"/>
    <cellStyle name="Normal 3 3 8 3 3 3" xfId="19874" xr:uid="{00000000-0005-0000-0000-000011420000}"/>
    <cellStyle name="Normal 3 3 8 3 3 3 2" xfId="33169" xr:uid="{00000000-0005-0000-0000-000012420000}"/>
    <cellStyle name="Normal 3 3 8 3 3 4" xfId="24736" xr:uid="{00000000-0005-0000-0000-000013420000}"/>
    <cellStyle name="Normal 3 3 8 3 4" xfId="4299" xr:uid="{00000000-0005-0000-0000-000014420000}"/>
    <cellStyle name="Normal 3 3 8 3 4 2" xfId="17597" xr:uid="{00000000-0005-0000-0000-000015420000}"/>
    <cellStyle name="Normal 3 3 8 3 4 2 2" xfId="40596" xr:uid="{00000000-0005-0000-0000-000016420000}"/>
    <cellStyle name="Normal 3 3 8 3 4 3" xfId="30892" xr:uid="{00000000-0005-0000-0000-000017420000}"/>
    <cellStyle name="Normal 3 3 8 3 5" xfId="9159" xr:uid="{00000000-0005-0000-0000-000018420000}"/>
    <cellStyle name="Normal 3 3 8 3 5 2" xfId="35744" xr:uid="{00000000-0005-0000-0000-000019420000}"/>
    <cellStyle name="Normal 3 3 8 3 6" xfId="15021" xr:uid="{00000000-0005-0000-0000-00001A420000}"/>
    <cellStyle name="Normal 3 3 8 3 6 2" xfId="28317" xr:uid="{00000000-0005-0000-0000-00001B420000}"/>
    <cellStyle name="Normal 3 3 8 3 7" xfId="22459" xr:uid="{00000000-0005-0000-0000-00001C420000}"/>
    <cellStyle name="Normal 3 3 8 4" xfId="1403" xr:uid="{00000000-0005-0000-0000-00001D420000}"/>
    <cellStyle name="Normal 3 3 8 4 2" xfId="6278" xr:uid="{00000000-0005-0000-0000-00001E420000}"/>
    <cellStyle name="Normal 3 3 8 4 2 2" xfId="19575" xr:uid="{00000000-0005-0000-0000-00001F420000}"/>
    <cellStyle name="Normal 3 3 8 4 2 2 2" xfId="41568" xr:uid="{00000000-0005-0000-0000-000020420000}"/>
    <cellStyle name="Normal 3 3 8 4 2 3" xfId="32870" xr:uid="{00000000-0005-0000-0000-000021420000}"/>
    <cellStyle name="Normal 3 3 8 4 3" xfId="11137" xr:uid="{00000000-0005-0000-0000-000022420000}"/>
    <cellStyle name="Normal 3 3 8 4 3 2" xfId="37722" xr:uid="{00000000-0005-0000-0000-000023420000}"/>
    <cellStyle name="Normal 3 3 8 4 4" xfId="14722" xr:uid="{00000000-0005-0000-0000-000024420000}"/>
    <cellStyle name="Normal 3 3 8 4 4 2" xfId="28018" xr:uid="{00000000-0005-0000-0000-000025420000}"/>
    <cellStyle name="Normal 3 3 8 4 5" xfId="24437" xr:uid="{00000000-0005-0000-0000-000026420000}"/>
    <cellStyle name="Normal 3 3 8 5" xfId="2682" xr:uid="{00000000-0005-0000-0000-000027420000}"/>
    <cellStyle name="Normal 3 3 8 5 2" xfId="7550" xr:uid="{00000000-0005-0000-0000-000028420000}"/>
    <cellStyle name="Normal 3 3 8 5 2 2" xfId="20846" xr:uid="{00000000-0005-0000-0000-000029420000}"/>
    <cellStyle name="Normal 3 3 8 5 2 2 2" xfId="42575" xr:uid="{00000000-0005-0000-0000-00002A420000}"/>
    <cellStyle name="Normal 3 3 8 5 2 3" xfId="34141" xr:uid="{00000000-0005-0000-0000-00002B420000}"/>
    <cellStyle name="Normal 3 3 8 5 3" xfId="12408" xr:uid="{00000000-0005-0000-0000-00002C420000}"/>
    <cellStyle name="Normal 3 3 8 5 3 2" xfId="38993" xr:uid="{00000000-0005-0000-0000-00002D420000}"/>
    <cellStyle name="Normal 3 3 8 5 4" xfId="15993" xr:uid="{00000000-0005-0000-0000-00002E420000}"/>
    <cellStyle name="Normal 3 3 8 5 4 2" xfId="29289" xr:uid="{00000000-0005-0000-0000-00002F420000}"/>
    <cellStyle name="Normal 3 3 8 5 5" xfId="25708" xr:uid="{00000000-0005-0000-0000-000030420000}"/>
    <cellStyle name="Normal 3 3 8 6" xfId="5306" xr:uid="{00000000-0005-0000-0000-000031420000}"/>
    <cellStyle name="Normal 3 3 8 6 2" xfId="10165" xr:uid="{00000000-0005-0000-0000-000032420000}"/>
    <cellStyle name="Normal 3 3 8 6 2 2" xfId="36750" xr:uid="{00000000-0005-0000-0000-000033420000}"/>
    <cellStyle name="Normal 3 3 8 6 3" xfId="18603" xr:uid="{00000000-0005-0000-0000-000034420000}"/>
    <cellStyle name="Normal 3 3 8 6 3 2" xfId="31898" xr:uid="{00000000-0005-0000-0000-000035420000}"/>
    <cellStyle name="Normal 3 3 8 6 4" xfId="23465" xr:uid="{00000000-0005-0000-0000-000036420000}"/>
    <cellStyle name="Normal 3 3 8 7" xfId="4000" xr:uid="{00000000-0005-0000-0000-000037420000}"/>
    <cellStyle name="Normal 3 3 8 7 2" xfId="17298" xr:uid="{00000000-0005-0000-0000-000038420000}"/>
    <cellStyle name="Normal 3 3 8 7 2 2" xfId="40297" xr:uid="{00000000-0005-0000-0000-000039420000}"/>
    <cellStyle name="Normal 3 3 8 7 3" xfId="30593" xr:uid="{00000000-0005-0000-0000-00003A420000}"/>
    <cellStyle name="Normal 3 3 8 8" xfId="8860" xr:uid="{00000000-0005-0000-0000-00003B420000}"/>
    <cellStyle name="Normal 3 3 8 8 2" xfId="35445" xr:uid="{00000000-0005-0000-0000-00003C420000}"/>
    <cellStyle name="Normal 3 3 8 9" xfId="13750" xr:uid="{00000000-0005-0000-0000-00003D420000}"/>
    <cellStyle name="Normal 3 3 8 9 2" xfId="27046" xr:uid="{00000000-0005-0000-0000-00003E420000}"/>
    <cellStyle name="Normal 3 3 9" xfId="659" xr:uid="{00000000-0005-0000-0000-00003F420000}"/>
    <cellStyle name="Normal 3 3 9 2" xfId="1939" xr:uid="{00000000-0005-0000-0000-000040420000}"/>
    <cellStyle name="Normal 3 3 9 2 2" xfId="3215" xr:uid="{00000000-0005-0000-0000-000041420000}"/>
    <cellStyle name="Normal 3 3 9 2 2 2" xfId="8083" xr:uid="{00000000-0005-0000-0000-000042420000}"/>
    <cellStyle name="Normal 3 3 9 2 2 2 2" xfId="21379" xr:uid="{00000000-0005-0000-0000-000043420000}"/>
    <cellStyle name="Normal 3 3 9 2 2 2 2 2" xfId="43108" xr:uid="{00000000-0005-0000-0000-000044420000}"/>
    <cellStyle name="Normal 3 3 9 2 2 2 3" xfId="34674" xr:uid="{00000000-0005-0000-0000-000045420000}"/>
    <cellStyle name="Normal 3 3 9 2 2 3" xfId="12941" xr:uid="{00000000-0005-0000-0000-000046420000}"/>
    <cellStyle name="Normal 3 3 9 2 2 3 2" xfId="39526" xr:uid="{00000000-0005-0000-0000-000047420000}"/>
    <cellStyle name="Normal 3 3 9 2 2 4" xfId="16526" xr:uid="{00000000-0005-0000-0000-000048420000}"/>
    <cellStyle name="Normal 3 3 9 2 2 4 2" xfId="29822" xr:uid="{00000000-0005-0000-0000-000049420000}"/>
    <cellStyle name="Normal 3 3 9 2 2 5" xfId="26241" xr:uid="{00000000-0005-0000-0000-00004A420000}"/>
    <cellStyle name="Normal 3 3 9 2 3" xfId="6811" xr:uid="{00000000-0005-0000-0000-00004B420000}"/>
    <cellStyle name="Normal 3 3 9 2 3 2" xfId="11670" xr:uid="{00000000-0005-0000-0000-00004C420000}"/>
    <cellStyle name="Normal 3 3 9 2 3 2 2" xfId="38255" xr:uid="{00000000-0005-0000-0000-00004D420000}"/>
    <cellStyle name="Normal 3 3 9 2 3 3" xfId="20108" xr:uid="{00000000-0005-0000-0000-00004E420000}"/>
    <cellStyle name="Normal 3 3 9 2 3 3 2" xfId="33403" xr:uid="{00000000-0005-0000-0000-00004F420000}"/>
    <cellStyle name="Normal 3 3 9 2 3 4" xfId="24970" xr:uid="{00000000-0005-0000-0000-000050420000}"/>
    <cellStyle name="Normal 3 3 9 2 4" xfId="4533" xr:uid="{00000000-0005-0000-0000-000051420000}"/>
    <cellStyle name="Normal 3 3 9 2 4 2" xfId="17831" xr:uid="{00000000-0005-0000-0000-000052420000}"/>
    <cellStyle name="Normal 3 3 9 2 4 2 2" xfId="40830" xr:uid="{00000000-0005-0000-0000-000053420000}"/>
    <cellStyle name="Normal 3 3 9 2 4 3" xfId="31126" xr:uid="{00000000-0005-0000-0000-000054420000}"/>
    <cellStyle name="Normal 3 3 9 2 5" xfId="9393" xr:uid="{00000000-0005-0000-0000-000055420000}"/>
    <cellStyle name="Normal 3 3 9 2 5 2" xfId="35978" xr:uid="{00000000-0005-0000-0000-000056420000}"/>
    <cellStyle name="Normal 3 3 9 2 6" xfId="15255" xr:uid="{00000000-0005-0000-0000-000057420000}"/>
    <cellStyle name="Normal 3 3 9 2 6 2" xfId="28551" xr:uid="{00000000-0005-0000-0000-000058420000}"/>
    <cellStyle name="Normal 3 3 9 2 7" xfId="22693" xr:uid="{00000000-0005-0000-0000-000059420000}"/>
    <cellStyle name="Normal 3 3 9 3" xfId="1436" xr:uid="{00000000-0005-0000-0000-00005A420000}"/>
    <cellStyle name="Normal 3 3 9 3 2" xfId="6311" xr:uid="{00000000-0005-0000-0000-00005B420000}"/>
    <cellStyle name="Normal 3 3 9 3 2 2" xfId="19608" xr:uid="{00000000-0005-0000-0000-00005C420000}"/>
    <cellStyle name="Normal 3 3 9 3 2 2 2" xfId="41601" xr:uid="{00000000-0005-0000-0000-00005D420000}"/>
    <cellStyle name="Normal 3 3 9 3 2 3" xfId="32903" xr:uid="{00000000-0005-0000-0000-00005E420000}"/>
    <cellStyle name="Normal 3 3 9 3 3" xfId="11170" xr:uid="{00000000-0005-0000-0000-00005F420000}"/>
    <cellStyle name="Normal 3 3 9 3 3 2" xfId="37755" xr:uid="{00000000-0005-0000-0000-000060420000}"/>
    <cellStyle name="Normal 3 3 9 3 4" xfId="14755" xr:uid="{00000000-0005-0000-0000-000061420000}"/>
    <cellStyle name="Normal 3 3 9 3 4 2" xfId="28051" xr:uid="{00000000-0005-0000-0000-000062420000}"/>
    <cellStyle name="Normal 3 3 9 3 5" xfId="24470" xr:uid="{00000000-0005-0000-0000-000063420000}"/>
    <cellStyle name="Normal 3 3 9 4" xfId="2715" xr:uid="{00000000-0005-0000-0000-000064420000}"/>
    <cellStyle name="Normal 3 3 9 4 2" xfId="7583" xr:uid="{00000000-0005-0000-0000-000065420000}"/>
    <cellStyle name="Normal 3 3 9 4 2 2" xfId="20879" xr:uid="{00000000-0005-0000-0000-000066420000}"/>
    <cellStyle name="Normal 3 3 9 4 2 2 2" xfId="42608" xr:uid="{00000000-0005-0000-0000-000067420000}"/>
    <cellStyle name="Normal 3 3 9 4 2 3" xfId="34174" xr:uid="{00000000-0005-0000-0000-000068420000}"/>
    <cellStyle name="Normal 3 3 9 4 3" xfId="12441" xr:uid="{00000000-0005-0000-0000-000069420000}"/>
    <cellStyle name="Normal 3 3 9 4 3 2" xfId="39026" xr:uid="{00000000-0005-0000-0000-00006A420000}"/>
    <cellStyle name="Normal 3 3 9 4 4" xfId="16026" xr:uid="{00000000-0005-0000-0000-00006B420000}"/>
    <cellStyle name="Normal 3 3 9 4 4 2" xfId="29322" xr:uid="{00000000-0005-0000-0000-00006C420000}"/>
    <cellStyle name="Normal 3 3 9 4 5" xfId="25741" xr:uid="{00000000-0005-0000-0000-00006D420000}"/>
    <cellStyle name="Normal 3 3 9 5" xfId="5540" xr:uid="{00000000-0005-0000-0000-00006E420000}"/>
    <cellStyle name="Normal 3 3 9 5 2" xfId="10399" xr:uid="{00000000-0005-0000-0000-00006F420000}"/>
    <cellStyle name="Normal 3 3 9 5 2 2" xfId="36984" xr:uid="{00000000-0005-0000-0000-000070420000}"/>
    <cellStyle name="Normal 3 3 9 5 3" xfId="18837" xr:uid="{00000000-0005-0000-0000-000071420000}"/>
    <cellStyle name="Normal 3 3 9 5 3 2" xfId="32132" xr:uid="{00000000-0005-0000-0000-000072420000}"/>
    <cellStyle name="Normal 3 3 9 5 4" xfId="23699" xr:uid="{00000000-0005-0000-0000-000073420000}"/>
    <cellStyle name="Normal 3 3 9 6" xfId="4033" xr:uid="{00000000-0005-0000-0000-000074420000}"/>
    <cellStyle name="Normal 3 3 9 6 2" xfId="17331" xr:uid="{00000000-0005-0000-0000-000075420000}"/>
    <cellStyle name="Normal 3 3 9 6 2 2" xfId="40330" xr:uid="{00000000-0005-0000-0000-000076420000}"/>
    <cellStyle name="Normal 3 3 9 6 3" xfId="30626" xr:uid="{00000000-0005-0000-0000-000077420000}"/>
    <cellStyle name="Normal 3 3 9 7" xfId="8893" xr:uid="{00000000-0005-0000-0000-000078420000}"/>
    <cellStyle name="Normal 3 3 9 7 2" xfId="35478" xr:uid="{00000000-0005-0000-0000-000079420000}"/>
    <cellStyle name="Normal 3 3 9 8" xfId="13984" xr:uid="{00000000-0005-0000-0000-00007A420000}"/>
    <cellStyle name="Normal 3 3 9 8 2" xfId="27280" xr:uid="{00000000-0005-0000-0000-00007B420000}"/>
    <cellStyle name="Normal 3 3 9 9" xfId="22193" xr:uid="{00000000-0005-0000-0000-00007C420000}"/>
    <cellStyle name="Normal 3 4" xfId="72" xr:uid="{00000000-0005-0000-0000-00007D420000}"/>
    <cellStyle name="Normal 3 4 10" xfId="1171" xr:uid="{00000000-0005-0000-0000-00007E420000}"/>
    <cellStyle name="Normal 3 4 10 2" xfId="2447" xr:uid="{00000000-0005-0000-0000-00007F420000}"/>
    <cellStyle name="Normal 3 4 10 2 2" xfId="7319" xr:uid="{00000000-0005-0000-0000-000080420000}"/>
    <cellStyle name="Normal 3 4 10 2 2 2" xfId="20616" xr:uid="{00000000-0005-0000-0000-000081420000}"/>
    <cellStyle name="Normal 3 4 10 2 2 2 2" xfId="42345" xr:uid="{00000000-0005-0000-0000-000082420000}"/>
    <cellStyle name="Normal 3 4 10 2 2 3" xfId="33911" xr:uid="{00000000-0005-0000-0000-000083420000}"/>
    <cellStyle name="Normal 3 4 10 2 3" xfId="12178" xr:uid="{00000000-0005-0000-0000-000084420000}"/>
    <cellStyle name="Normal 3 4 10 2 3 2" xfId="38763" xr:uid="{00000000-0005-0000-0000-000085420000}"/>
    <cellStyle name="Normal 3 4 10 2 4" xfId="15763" xr:uid="{00000000-0005-0000-0000-000086420000}"/>
    <cellStyle name="Normal 3 4 10 2 4 2" xfId="29059" xr:uid="{00000000-0005-0000-0000-000087420000}"/>
    <cellStyle name="Normal 3 4 10 2 5" xfId="25478" xr:uid="{00000000-0005-0000-0000-000088420000}"/>
    <cellStyle name="Normal 3 4 10 3" xfId="3723" xr:uid="{00000000-0005-0000-0000-000089420000}"/>
    <cellStyle name="Normal 3 4 10 3 2" xfId="8591" xr:uid="{00000000-0005-0000-0000-00008A420000}"/>
    <cellStyle name="Normal 3 4 10 3 2 2" xfId="21887" xr:uid="{00000000-0005-0000-0000-00008B420000}"/>
    <cellStyle name="Normal 3 4 10 3 2 2 2" xfId="43616" xr:uid="{00000000-0005-0000-0000-00008C420000}"/>
    <cellStyle name="Normal 3 4 10 3 2 3" xfId="35182" xr:uid="{00000000-0005-0000-0000-00008D420000}"/>
    <cellStyle name="Normal 3 4 10 3 3" xfId="13449" xr:uid="{00000000-0005-0000-0000-00008E420000}"/>
    <cellStyle name="Normal 3 4 10 3 3 2" xfId="40034" xr:uid="{00000000-0005-0000-0000-00008F420000}"/>
    <cellStyle name="Normal 3 4 10 3 4" xfId="17034" xr:uid="{00000000-0005-0000-0000-000090420000}"/>
    <cellStyle name="Normal 3 4 10 3 4 2" xfId="30330" xr:uid="{00000000-0005-0000-0000-000091420000}"/>
    <cellStyle name="Normal 3 4 10 3 5" xfId="26749" xr:uid="{00000000-0005-0000-0000-000092420000}"/>
    <cellStyle name="Normal 3 4 10 4" xfId="6048" xr:uid="{00000000-0005-0000-0000-000093420000}"/>
    <cellStyle name="Normal 3 4 10 4 2" xfId="10907" xr:uid="{00000000-0005-0000-0000-000094420000}"/>
    <cellStyle name="Normal 3 4 10 4 2 2" xfId="37492" xr:uid="{00000000-0005-0000-0000-000095420000}"/>
    <cellStyle name="Normal 3 4 10 4 3" xfId="19345" xr:uid="{00000000-0005-0000-0000-000096420000}"/>
    <cellStyle name="Normal 3 4 10 4 3 2" xfId="32640" xr:uid="{00000000-0005-0000-0000-000097420000}"/>
    <cellStyle name="Normal 3 4 10 4 4" xfId="24207" xr:uid="{00000000-0005-0000-0000-000098420000}"/>
    <cellStyle name="Normal 3 4 10 5" xfId="5041" xr:uid="{00000000-0005-0000-0000-000099420000}"/>
    <cellStyle name="Normal 3 4 10 5 2" xfId="18339" xr:uid="{00000000-0005-0000-0000-00009A420000}"/>
    <cellStyle name="Normal 3 4 10 5 2 2" xfId="41338" xr:uid="{00000000-0005-0000-0000-00009B420000}"/>
    <cellStyle name="Normal 3 4 10 5 3" xfId="31634" xr:uid="{00000000-0005-0000-0000-00009C420000}"/>
    <cellStyle name="Normal 3 4 10 6" xfId="9901" xr:uid="{00000000-0005-0000-0000-00009D420000}"/>
    <cellStyle name="Normal 3 4 10 6 2" xfId="36486" xr:uid="{00000000-0005-0000-0000-00009E420000}"/>
    <cellStyle name="Normal 3 4 10 7" xfId="14492" xr:uid="{00000000-0005-0000-0000-00009F420000}"/>
    <cellStyle name="Normal 3 4 10 7 2" xfId="27788" xr:uid="{00000000-0005-0000-0000-0000A0420000}"/>
    <cellStyle name="Normal 3 4 10 8" xfId="23201" xr:uid="{00000000-0005-0000-0000-0000A1420000}"/>
    <cellStyle name="Normal 3 4 11" xfId="1469" xr:uid="{00000000-0005-0000-0000-0000A2420000}"/>
    <cellStyle name="Normal 3 4 11 2" xfId="2748" xr:uid="{00000000-0005-0000-0000-0000A3420000}"/>
    <cellStyle name="Normal 3 4 11 2 2" xfId="7616" xr:uid="{00000000-0005-0000-0000-0000A4420000}"/>
    <cellStyle name="Normal 3 4 11 2 2 2" xfId="20912" xr:uid="{00000000-0005-0000-0000-0000A5420000}"/>
    <cellStyle name="Normal 3 4 11 2 2 2 2" xfId="42641" xr:uid="{00000000-0005-0000-0000-0000A6420000}"/>
    <cellStyle name="Normal 3 4 11 2 2 3" xfId="34207" xr:uid="{00000000-0005-0000-0000-0000A7420000}"/>
    <cellStyle name="Normal 3 4 11 2 3" xfId="12474" xr:uid="{00000000-0005-0000-0000-0000A8420000}"/>
    <cellStyle name="Normal 3 4 11 2 3 2" xfId="39059" xr:uid="{00000000-0005-0000-0000-0000A9420000}"/>
    <cellStyle name="Normal 3 4 11 2 4" xfId="16059" xr:uid="{00000000-0005-0000-0000-0000AA420000}"/>
    <cellStyle name="Normal 3 4 11 2 4 2" xfId="29355" xr:uid="{00000000-0005-0000-0000-0000AB420000}"/>
    <cellStyle name="Normal 3 4 11 2 5" xfId="25774" xr:uid="{00000000-0005-0000-0000-0000AC420000}"/>
    <cellStyle name="Normal 3 4 11 3" xfId="6344" xr:uid="{00000000-0005-0000-0000-0000AD420000}"/>
    <cellStyle name="Normal 3 4 11 3 2" xfId="11203" xr:uid="{00000000-0005-0000-0000-0000AE420000}"/>
    <cellStyle name="Normal 3 4 11 3 2 2" xfId="37788" xr:uid="{00000000-0005-0000-0000-0000AF420000}"/>
    <cellStyle name="Normal 3 4 11 3 3" xfId="19641" xr:uid="{00000000-0005-0000-0000-0000B0420000}"/>
    <cellStyle name="Normal 3 4 11 3 3 2" xfId="32936" xr:uid="{00000000-0005-0000-0000-0000B1420000}"/>
    <cellStyle name="Normal 3 4 11 3 4" xfId="24503" xr:uid="{00000000-0005-0000-0000-0000B2420000}"/>
    <cellStyle name="Normal 3 4 11 4" xfId="4066" xr:uid="{00000000-0005-0000-0000-0000B3420000}"/>
    <cellStyle name="Normal 3 4 11 4 2" xfId="17364" xr:uid="{00000000-0005-0000-0000-0000B4420000}"/>
    <cellStyle name="Normal 3 4 11 4 2 2" xfId="40363" xr:uid="{00000000-0005-0000-0000-0000B5420000}"/>
    <cellStyle name="Normal 3 4 11 4 3" xfId="30659" xr:uid="{00000000-0005-0000-0000-0000B6420000}"/>
    <cellStyle name="Normal 3 4 11 5" xfId="8926" xr:uid="{00000000-0005-0000-0000-0000B7420000}"/>
    <cellStyle name="Normal 3 4 11 5 2" xfId="35511" xr:uid="{00000000-0005-0000-0000-0000B8420000}"/>
    <cellStyle name="Normal 3 4 11 6" xfId="14788" xr:uid="{00000000-0005-0000-0000-0000B9420000}"/>
    <cellStyle name="Normal 3 4 11 6 2" xfId="28084" xr:uid="{00000000-0005-0000-0000-0000BA420000}"/>
    <cellStyle name="Normal 3 4 11 7" xfId="22226" xr:uid="{00000000-0005-0000-0000-0000BB420000}"/>
    <cellStyle name="Normal 3 4 12" xfId="1203" xr:uid="{00000000-0005-0000-0000-0000BC420000}"/>
    <cellStyle name="Normal 3 4 12 2" xfId="6080" xr:uid="{00000000-0005-0000-0000-0000BD420000}"/>
    <cellStyle name="Normal 3 4 12 2 2" xfId="19377" xr:uid="{00000000-0005-0000-0000-0000BE420000}"/>
    <cellStyle name="Normal 3 4 12 2 2 2" xfId="41370" xr:uid="{00000000-0005-0000-0000-0000BF420000}"/>
    <cellStyle name="Normal 3 4 12 2 3" xfId="32672" xr:uid="{00000000-0005-0000-0000-0000C0420000}"/>
    <cellStyle name="Normal 3 4 12 3" xfId="10939" xr:uid="{00000000-0005-0000-0000-0000C1420000}"/>
    <cellStyle name="Normal 3 4 12 3 2" xfId="37524" xr:uid="{00000000-0005-0000-0000-0000C2420000}"/>
    <cellStyle name="Normal 3 4 12 4" xfId="14524" xr:uid="{00000000-0005-0000-0000-0000C3420000}"/>
    <cellStyle name="Normal 3 4 12 4 2" xfId="27820" xr:uid="{00000000-0005-0000-0000-0000C4420000}"/>
    <cellStyle name="Normal 3 4 12 5" xfId="24239" xr:uid="{00000000-0005-0000-0000-0000C5420000}"/>
    <cellStyle name="Normal 3 4 13" xfId="2483" xr:uid="{00000000-0005-0000-0000-0000C6420000}"/>
    <cellStyle name="Normal 3 4 13 2" xfId="7352" xr:uid="{00000000-0005-0000-0000-0000C7420000}"/>
    <cellStyle name="Normal 3 4 13 2 2" xfId="20648" xr:uid="{00000000-0005-0000-0000-0000C8420000}"/>
    <cellStyle name="Normal 3 4 13 2 2 2" xfId="42377" xr:uid="{00000000-0005-0000-0000-0000C9420000}"/>
    <cellStyle name="Normal 3 4 13 2 3" xfId="33943" xr:uid="{00000000-0005-0000-0000-0000CA420000}"/>
    <cellStyle name="Normal 3 4 13 3" xfId="12210" xr:uid="{00000000-0005-0000-0000-0000CB420000}"/>
    <cellStyle name="Normal 3 4 13 3 2" xfId="38795" xr:uid="{00000000-0005-0000-0000-0000CC420000}"/>
    <cellStyle name="Normal 3 4 13 4" xfId="15795" xr:uid="{00000000-0005-0000-0000-0000CD420000}"/>
    <cellStyle name="Normal 3 4 13 4 2" xfId="29091" xr:uid="{00000000-0005-0000-0000-0000CE420000}"/>
    <cellStyle name="Normal 3 4 13 5" xfId="25510" xr:uid="{00000000-0005-0000-0000-0000CF420000}"/>
    <cellStyle name="Normal 3 4 14" xfId="3768" xr:uid="{00000000-0005-0000-0000-0000D0420000}"/>
    <cellStyle name="Normal 3 4 14 2" xfId="8624" xr:uid="{00000000-0005-0000-0000-0000D1420000}"/>
    <cellStyle name="Normal 3 4 14 2 2" xfId="21920" xr:uid="{00000000-0005-0000-0000-0000D2420000}"/>
    <cellStyle name="Normal 3 4 14 2 2 2" xfId="43649" xr:uid="{00000000-0005-0000-0000-0000D3420000}"/>
    <cellStyle name="Normal 3 4 14 2 3" xfId="35215" xr:uid="{00000000-0005-0000-0000-0000D4420000}"/>
    <cellStyle name="Normal 3 4 14 3" xfId="13482" xr:uid="{00000000-0005-0000-0000-0000D5420000}"/>
    <cellStyle name="Normal 3 4 14 3 2" xfId="40067" xr:uid="{00000000-0005-0000-0000-0000D6420000}"/>
    <cellStyle name="Normal 3 4 14 4" xfId="17067" xr:uid="{00000000-0005-0000-0000-0000D7420000}"/>
    <cellStyle name="Normal 3 4 14 4 2" xfId="30363" xr:uid="{00000000-0005-0000-0000-0000D8420000}"/>
    <cellStyle name="Normal 3 4 14 5" xfId="26782" xr:uid="{00000000-0005-0000-0000-0000D9420000}"/>
    <cellStyle name="Normal 3 4 15" xfId="5072" xr:uid="{00000000-0005-0000-0000-0000DA420000}"/>
    <cellStyle name="Normal 3 4 15 2" xfId="9932" xr:uid="{00000000-0005-0000-0000-0000DB420000}"/>
    <cellStyle name="Normal 3 4 15 2 2" xfId="36517" xr:uid="{00000000-0005-0000-0000-0000DC420000}"/>
    <cellStyle name="Normal 3 4 15 3" xfId="18370" xr:uid="{00000000-0005-0000-0000-0000DD420000}"/>
    <cellStyle name="Normal 3 4 15 3 2" xfId="31665" xr:uid="{00000000-0005-0000-0000-0000DE420000}"/>
    <cellStyle name="Normal 3 4 15 4" xfId="23232" xr:uid="{00000000-0005-0000-0000-0000DF420000}"/>
    <cellStyle name="Normal 3 4 16" xfId="3801" xr:uid="{00000000-0005-0000-0000-0000E0420000}"/>
    <cellStyle name="Normal 3 4 16 2" xfId="17100" xr:uid="{00000000-0005-0000-0000-0000E1420000}"/>
    <cellStyle name="Normal 3 4 16 2 2" xfId="40099" xr:uid="{00000000-0005-0000-0000-0000E2420000}"/>
    <cellStyle name="Normal 3 4 16 3" xfId="30395" xr:uid="{00000000-0005-0000-0000-0000E3420000}"/>
    <cellStyle name="Normal 3 4 17" xfId="8661" xr:uid="{00000000-0005-0000-0000-0000E4420000}"/>
    <cellStyle name="Normal 3 4 17 2" xfId="35247" xr:uid="{00000000-0005-0000-0000-0000E5420000}"/>
    <cellStyle name="Normal 3 4 18" xfId="13516" xr:uid="{00000000-0005-0000-0000-0000E6420000}"/>
    <cellStyle name="Normal 3 4 18 2" xfId="26813" xr:uid="{00000000-0005-0000-0000-0000E7420000}"/>
    <cellStyle name="Normal 3 4 19" xfId="21961" xr:uid="{00000000-0005-0000-0000-0000E8420000}"/>
    <cellStyle name="Normal 3 4 2" xfId="132" xr:uid="{00000000-0005-0000-0000-0000E9420000}"/>
    <cellStyle name="Normal 3 4 2 10" xfId="1485" xr:uid="{00000000-0005-0000-0000-0000EA420000}"/>
    <cellStyle name="Normal 3 4 2 10 2" xfId="2764" xr:uid="{00000000-0005-0000-0000-0000EB420000}"/>
    <cellStyle name="Normal 3 4 2 10 2 2" xfId="7632" xr:uid="{00000000-0005-0000-0000-0000EC420000}"/>
    <cellStyle name="Normal 3 4 2 10 2 2 2" xfId="20928" xr:uid="{00000000-0005-0000-0000-0000ED420000}"/>
    <cellStyle name="Normal 3 4 2 10 2 2 2 2" xfId="42657" xr:uid="{00000000-0005-0000-0000-0000EE420000}"/>
    <cellStyle name="Normal 3 4 2 10 2 2 3" xfId="34223" xr:uid="{00000000-0005-0000-0000-0000EF420000}"/>
    <cellStyle name="Normal 3 4 2 10 2 3" xfId="12490" xr:uid="{00000000-0005-0000-0000-0000F0420000}"/>
    <cellStyle name="Normal 3 4 2 10 2 3 2" xfId="39075" xr:uid="{00000000-0005-0000-0000-0000F1420000}"/>
    <cellStyle name="Normal 3 4 2 10 2 4" xfId="16075" xr:uid="{00000000-0005-0000-0000-0000F2420000}"/>
    <cellStyle name="Normal 3 4 2 10 2 4 2" xfId="29371" xr:uid="{00000000-0005-0000-0000-0000F3420000}"/>
    <cellStyle name="Normal 3 4 2 10 2 5" xfId="25790" xr:uid="{00000000-0005-0000-0000-0000F4420000}"/>
    <cellStyle name="Normal 3 4 2 10 3" xfId="6360" xr:uid="{00000000-0005-0000-0000-0000F5420000}"/>
    <cellStyle name="Normal 3 4 2 10 3 2" xfId="11219" xr:uid="{00000000-0005-0000-0000-0000F6420000}"/>
    <cellStyle name="Normal 3 4 2 10 3 2 2" xfId="37804" xr:uid="{00000000-0005-0000-0000-0000F7420000}"/>
    <cellStyle name="Normal 3 4 2 10 3 3" xfId="19657" xr:uid="{00000000-0005-0000-0000-0000F8420000}"/>
    <cellStyle name="Normal 3 4 2 10 3 3 2" xfId="32952" xr:uid="{00000000-0005-0000-0000-0000F9420000}"/>
    <cellStyle name="Normal 3 4 2 10 3 4" xfId="24519" xr:uid="{00000000-0005-0000-0000-0000FA420000}"/>
    <cellStyle name="Normal 3 4 2 10 4" xfId="4082" xr:uid="{00000000-0005-0000-0000-0000FB420000}"/>
    <cellStyle name="Normal 3 4 2 10 4 2" xfId="17380" xr:uid="{00000000-0005-0000-0000-0000FC420000}"/>
    <cellStyle name="Normal 3 4 2 10 4 2 2" xfId="40379" xr:uid="{00000000-0005-0000-0000-0000FD420000}"/>
    <cellStyle name="Normal 3 4 2 10 4 3" xfId="30675" xr:uid="{00000000-0005-0000-0000-0000FE420000}"/>
    <cellStyle name="Normal 3 4 2 10 5" xfId="8942" xr:uid="{00000000-0005-0000-0000-0000FF420000}"/>
    <cellStyle name="Normal 3 4 2 10 5 2" xfId="35527" xr:uid="{00000000-0005-0000-0000-000000430000}"/>
    <cellStyle name="Normal 3 4 2 10 6" xfId="14804" xr:uid="{00000000-0005-0000-0000-000001430000}"/>
    <cellStyle name="Normal 3 4 2 10 6 2" xfId="28100" xr:uid="{00000000-0005-0000-0000-000002430000}"/>
    <cellStyle name="Normal 3 4 2 10 7" xfId="22242" xr:uid="{00000000-0005-0000-0000-000003430000}"/>
    <cellStyle name="Normal 3 4 2 11" xfId="1218" xr:uid="{00000000-0005-0000-0000-000004430000}"/>
    <cellStyle name="Normal 3 4 2 11 2" xfId="6095" xr:uid="{00000000-0005-0000-0000-000005430000}"/>
    <cellStyle name="Normal 3 4 2 11 2 2" xfId="19392" xr:uid="{00000000-0005-0000-0000-000006430000}"/>
    <cellStyle name="Normal 3 4 2 11 2 2 2" xfId="41385" xr:uid="{00000000-0005-0000-0000-000007430000}"/>
    <cellStyle name="Normal 3 4 2 11 2 3" xfId="32687" xr:uid="{00000000-0005-0000-0000-000008430000}"/>
    <cellStyle name="Normal 3 4 2 11 3" xfId="10954" xr:uid="{00000000-0005-0000-0000-000009430000}"/>
    <cellStyle name="Normal 3 4 2 11 3 2" xfId="37539" xr:uid="{00000000-0005-0000-0000-00000A430000}"/>
    <cellStyle name="Normal 3 4 2 11 4" xfId="14539" xr:uid="{00000000-0005-0000-0000-00000B430000}"/>
    <cellStyle name="Normal 3 4 2 11 4 2" xfId="27835" xr:uid="{00000000-0005-0000-0000-00000C430000}"/>
    <cellStyle name="Normal 3 4 2 11 5" xfId="24254" xr:uid="{00000000-0005-0000-0000-00000D430000}"/>
    <cellStyle name="Normal 3 4 2 12" xfId="2498" xr:uid="{00000000-0005-0000-0000-00000E430000}"/>
    <cellStyle name="Normal 3 4 2 12 2" xfId="7367" xr:uid="{00000000-0005-0000-0000-00000F430000}"/>
    <cellStyle name="Normal 3 4 2 12 2 2" xfId="20663" xr:uid="{00000000-0005-0000-0000-000010430000}"/>
    <cellStyle name="Normal 3 4 2 12 2 2 2" xfId="42392" xr:uid="{00000000-0005-0000-0000-000011430000}"/>
    <cellStyle name="Normal 3 4 2 12 2 3" xfId="33958" xr:uid="{00000000-0005-0000-0000-000012430000}"/>
    <cellStyle name="Normal 3 4 2 12 3" xfId="12225" xr:uid="{00000000-0005-0000-0000-000013430000}"/>
    <cellStyle name="Normal 3 4 2 12 3 2" xfId="38810" xr:uid="{00000000-0005-0000-0000-000014430000}"/>
    <cellStyle name="Normal 3 4 2 12 4" xfId="15810" xr:uid="{00000000-0005-0000-0000-000015430000}"/>
    <cellStyle name="Normal 3 4 2 12 4 2" xfId="29106" xr:uid="{00000000-0005-0000-0000-000016430000}"/>
    <cellStyle name="Normal 3 4 2 12 5" xfId="25525" xr:uid="{00000000-0005-0000-0000-000017430000}"/>
    <cellStyle name="Normal 3 4 2 13" xfId="3783" xr:uid="{00000000-0005-0000-0000-000018430000}"/>
    <cellStyle name="Normal 3 4 2 13 2" xfId="8639" xr:uid="{00000000-0005-0000-0000-000019430000}"/>
    <cellStyle name="Normal 3 4 2 13 2 2" xfId="21935" xr:uid="{00000000-0005-0000-0000-00001A430000}"/>
    <cellStyle name="Normal 3 4 2 13 2 2 2" xfId="43664" xr:uid="{00000000-0005-0000-0000-00001B430000}"/>
    <cellStyle name="Normal 3 4 2 13 2 3" xfId="35230" xr:uid="{00000000-0005-0000-0000-00001C430000}"/>
    <cellStyle name="Normal 3 4 2 13 3" xfId="13497" xr:uid="{00000000-0005-0000-0000-00001D430000}"/>
    <cellStyle name="Normal 3 4 2 13 3 2" xfId="40082" xr:uid="{00000000-0005-0000-0000-00001E430000}"/>
    <cellStyle name="Normal 3 4 2 13 4" xfId="17082" xr:uid="{00000000-0005-0000-0000-00001F430000}"/>
    <cellStyle name="Normal 3 4 2 13 4 2" xfId="30378" xr:uid="{00000000-0005-0000-0000-000020430000}"/>
    <cellStyle name="Normal 3 4 2 13 5" xfId="26797" xr:uid="{00000000-0005-0000-0000-000021430000}"/>
    <cellStyle name="Normal 3 4 2 14" xfId="5088" xr:uid="{00000000-0005-0000-0000-000022430000}"/>
    <cellStyle name="Normal 3 4 2 14 2" xfId="9948" xr:uid="{00000000-0005-0000-0000-000023430000}"/>
    <cellStyle name="Normal 3 4 2 14 2 2" xfId="36533" xr:uid="{00000000-0005-0000-0000-000024430000}"/>
    <cellStyle name="Normal 3 4 2 14 3" xfId="18386" xr:uid="{00000000-0005-0000-0000-000025430000}"/>
    <cellStyle name="Normal 3 4 2 14 3 2" xfId="31681" xr:uid="{00000000-0005-0000-0000-000026430000}"/>
    <cellStyle name="Normal 3 4 2 14 4" xfId="23248" xr:uid="{00000000-0005-0000-0000-000027430000}"/>
    <cellStyle name="Normal 3 4 2 15" xfId="3816" xr:uid="{00000000-0005-0000-0000-000028430000}"/>
    <cellStyle name="Normal 3 4 2 15 2" xfId="17115" xr:uid="{00000000-0005-0000-0000-000029430000}"/>
    <cellStyle name="Normal 3 4 2 15 2 2" xfId="40114" xr:uid="{00000000-0005-0000-0000-00002A430000}"/>
    <cellStyle name="Normal 3 4 2 15 3" xfId="30410" xr:uid="{00000000-0005-0000-0000-00002B430000}"/>
    <cellStyle name="Normal 3 4 2 16" xfId="8676" xr:uid="{00000000-0005-0000-0000-00002C430000}"/>
    <cellStyle name="Normal 3 4 2 16 2" xfId="35262" xr:uid="{00000000-0005-0000-0000-00002D430000}"/>
    <cellStyle name="Normal 3 4 2 17" xfId="13532" xr:uid="{00000000-0005-0000-0000-00002E430000}"/>
    <cellStyle name="Normal 3 4 2 17 2" xfId="26829" xr:uid="{00000000-0005-0000-0000-00002F430000}"/>
    <cellStyle name="Normal 3 4 2 18" xfId="21976" xr:uid="{00000000-0005-0000-0000-000030430000}"/>
    <cellStyle name="Normal 3 4 2 2" xfId="214" xr:uid="{00000000-0005-0000-0000-000031430000}"/>
    <cellStyle name="Normal 3 4 2 2 10" xfId="8709" xr:uid="{00000000-0005-0000-0000-000032430000}"/>
    <cellStyle name="Normal 3 4 2 2 10 2" xfId="35295" xr:uid="{00000000-0005-0000-0000-000033430000}"/>
    <cellStyle name="Normal 3 4 2 2 11" xfId="13564" xr:uid="{00000000-0005-0000-0000-000034430000}"/>
    <cellStyle name="Normal 3 4 2 2 11 2" xfId="26861" xr:uid="{00000000-0005-0000-0000-000035430000}"/>
    <cellStyle name="Normal 3 4 2 2 12" xfId="22009" xr:uid="{00000000-0005-0000-0000-000036430000}"/>
    <cellStyle name="Normal 3 4 2 2 2" xfId="319" xr:uid="{00000000-0005-0000-0000-000037430000}"/>
    <cellStyle name="Normal 3 4 2 2 2 10" xfId="13651" xr:uid="{00000000-0005-0000-0000-000038430000}"/>
    <cellStyle name="Normal 3 4 2 2 2 10 2" xfId="26947" xr:uid="{00000000-0005-0000-0000-000039430000}"/>
    <cellStyle name="Normal 3 4 2 2 2 11" xfId="22075" xr:uid="{00000000-0005-0000-0000-00003A430000}"/>
    <cellStyle name="Normal 3 4 2 2 2 2" xfId="557" xr:uid="{00000000-0005-0000-0000-00003B430000}"/>
    <cellStyle name="Normal 3 4 2 2 2 2 2" xfId="1021" xr:uid="{00000000-0005-0000-0000-00003C430000}"/>
    <cellStyle name="Normal 3 4 2 2 2 2 2 2" xfId="2297" xr:uid="{00000000-0005-0000-0000-00003D430000}"/>
    <cellStyle name="Normal 3 4 2 2 2 2 2 2 2" xfId="7169" xr:uid="{00000000-0005-0000-0000-00003E430000}"/>
    <cellStyle name="Normal 3 4 2 2 2 2 2 2 2 2" xfId="20466" xr:uid="{00000000-0005-0000-0000-00003F430000}"/>
    <cellStyle name="Normal 3 4 2 2 2 2 2 2 2 2 2" xfId="42195" xr:uid="{00000000-0005-0000-0000-000040430000}"/>
    <cellStyle name="Normal 3 4 2 2 2 2 2 2 2 3" xfId="33761" xr:uid="{00000000-0005-0000-0000-000041430000}"/>
    <cellStyle name="Normal 3 4 2 2 2 2 2 2 3" xfId="12028" xr:uid="{00000000-0005-0000-0000-000042430000}"/>
    <cellStyle name="Normal 3 4 2 2 2 2 2 2 3 2" xfId="38613" xr:uid="{00000000-0005-0000-0000-000043430000}"/>
    <cellStyle name="Normal 3 4 2 2 2 2 2 2 4" xfId="15613" xr:uid="{00000000-0005-0000-0000-000044430000}"/>
    <cellStyle name="Normal 3 4 2 2 2 2 2 2 4 2" xfId="28909" xr:uid="{00000000-0005-0000-0000-000045430000}"/>
    <cellStyle name="Normal 3 4 2 2 2 2 2 2 5" xfId="25328" xr:uid="{00000000-0005-0000-0000-000046430000}"/>
    <cellStyle name="Normal 3 4 2 2 2 2 2 3" xfId="3573" xr:uid="{00000000-0005-0000-0000-000047430000}"/>
    <cellStyle name="Normal 3 4 2 2 2 2 2 3 2" xfId="8441" xr:uid="{00000000-0005-0000-0000-000048430000}"/>
    <cellStyle name="Normal 3 4 2 2 2 2 2 3 2 2" xfId="21737" xr:uid="{00000000-0005-0000-0000-000049430000}"/>
    <cellStyle name="Normal 3 4 2 2 2 2 2 3 2 2 2" xfId="43466" xr:uid="{00000000-0005-0000-0000-00004A430000}"/>
    <cellStyle name="Normal 3 4 2 2 2 2 2 3 2 3" xfId="35032" xr:uid="{00000000-0005-0000-0000-00004B430000}"/>
    <cellStyle name="Normal 3 4 2 2 2 2 2 3 3" xfId="13299" xr:uid="{00000000-0005-0000-0000-00004C430000}"/>
    <cellStyle name="Normal 3 4 2 2 2 2 2 3 3 2" xfId="39884" xr:uid="{00000000-0005-0000-0000-00004D430000}"/>
    <cellStyle name="Normal 3 4 2 2 2 2 2 3 4" xfId="16884" xr:uid="{00000000-0005-0000-0000-00004E430000}"/>
    <cellStyle name="Normal 3 4 2 2 2 2 2 3 4 2" xfId="30180" xr:uid="{00000000-0005-0000-0000-00004F430000}"/>
    <cellStyle name="Normal 3 4 2 2 2 2 2 3 5" xfId="26599" xr:uid="{00000000-0005-0000-0000-000050430000}"/>
    <cellStyle name="Normal 3 4 2 2 2 2 2 4" xfId="5898" xr:uid="{00000000-0005-0000-0000-000051430000}"/>
    <cellStyle name="Normal 3 4 2 2 2 2 2 4 2" xfId="10757" xr:uid="{00000000-0005-0000-0000-000052430000}"/>
    <cellStyle name="Normal 3 4 2 2 2 2 2 4 2 2" xfId="37342" xr:uid="{00000000-0005-0000-0000-000053430000}"/>
    <cellStyle name="Normal 3 4 2 2 2 2 2 4 3" xfId="19195" xr:uid="{00000000-0005-0000-0000-000054430000}"/>
    <cellStyle name="Normal 3 4 2 2 2 2 2 4 3 2" xfId="32490" xr:uid="{00000000-0005-0000-0000-000055430000}"/>
    <cellStyle name="Normal 3 4 2 2 2 2 2 4 4" xfId="24057" xr:uid="{00000000-0005-0000-0000-000056430000}"/>
    <cellStyle name="Normal 3 4 2 2 2 2 2 5" xfId="4891" xr:uid="{00000000-0005-0000-0000-000057430000}"/>
    <cellStyle name="Normal 3 4 2 2 2 2 2 5 2" xfId="18189" xr:uid="{00000000-0005-0000-0000-000058430000}"/>
    <cellStyle name="Normal 3 4 2 2 2 2 2 5 2 2" xfId="41188" xr:uid="{00000000-0005-0000-0000-000059430000}"/>
    <cellStyle name="Normal 3 4 2 2 2 2 2 5 3" xfId="31484" xr:uid="{00000000-0005-0000-0000-00005A430000}"/>
    <cellStyle name="Normal 3 4 2 2 2 2 2 6" xfId="9751" xr:uid="{00000000-0005-0000-0000-00005B430000}"/>
    <cellStyle name="Normal 3 4 2 2 2 2 2 6 2" xfId="36336" xr:uid="{00000000-0005-0000-0000-00005C430000}"/>
    <cellStyle name="Normal 3 4 2 2 2 2 2 7" xfId="14342" xr:uid="{00000000-0005-0000-0000-00005D430000}"/>
    <cellStyle name="Normal 3 4 2 2 2 2 2 7 2" xfId="27638" xr:uid="{00000000-0005-0000-0000-00005E430000}"/>
    <cellStyle name="Normal 3 4 2 2 2 2 2 8" xfId="23051" xr:uid="{00000000-0005-0000-0000-00005F430000}"/>
    <cellStyle name="Normal 3 4 2 2 2 2 3" xfId="1840" xr:uid="{00000000-0005-0000-0000-000060430000}"/>
    <cellStyle name="Normal 3 4 2 2 2 2 3 2" xfId="6712" xr:uid="{00000000-0005-0000-0000-000061430000}"/>
    <cellStyle name="Normal 3 4 2 2 2 2 3 2 2" xfId="20009" xr:uid="{00000000-0005-0000-0000-000062430000}"/>
    <cellStyle name="Normal 3 4 2 2 2 2 3 2 2 2" xfId="41772" xr:uid="{00000000-0005-0000-0000-000063430000}"/>
    <cellStyle name="Normal 3 4 2 2 2 2 3 2 3" xfId="33304" xr:uid="{00000000-0005-0000-0000-000064430000}"/>
    <cellStyle name="Normal 3 4 2 2 2 2 3 3" xfId="11571" xr:uid="{00000000-0005-0000-0000-000065430000}"/>
    <cellStyle name="Normal 3 4 2 2 2 2 3 3 2" xfId="38156" xr:uid="{00000000-0005-0000-0000-000066430000}"/>
    <cellStyle name="Normal 3 4 2 2 2 2 3 4" xfId="15156" xr:uid="{00000000-0005-0000-0000-000067430000}"/>
    <cellStyle name="Normal 3 4 2 2 2 2 3 4 2" xfId="28452" xr:uid="{00000000-0005-0000-0000-000068430000}"/>
    <cellStyle name="Normal 3 4 2 2 2 2 3 5" xfId="24871" xr:uid="{00000000-0005-0000-0000-000069430000}"/>
    <cellStyle name="Normal 3 4 2 2 2 2 4" xfId="3116" xr:uid="{00000000-0005-0000-0000-00006A430000}"/>
    <cellStyle name="Normal 3 4 2 2 2 2 4 2" xfId="7984" xr:uid="{00000000-0005-0000-0000-00006B430000}"/>
    <cellStyle name="Normal 3 4 2 2 2 2 4 2 2" xfId="21280" xr:uid="{00000000-0005-0000-0000-00006C430000}"/>
    <cellStyle name="Normal 3 4 2 2 2 2 4 2 2 2" xfId="43009" xr:uid="{00000000-0005-0000-0000-00006D430000}"/>
    <cellStyle name="Normal 3 4 2 2 2 2 4 2 3" xfId="34575" xr:uid="{00000000-0005-0000-0000-00006E430000}"/>
    <cellStyle name="Normal 3 4 2 2 2 2 4 3" xfId="12842" xr:uid="{00000000-0005-0000-0000-00006F430000}"/>
    <cellStyle name="Normal 3 4 2 2 2 2 4 3 2" xfId="39427" xr:uid="{00000000-0005-0000-0000-000070430000}"/>
    <cellStyle name="Normal 3 4 2 2 2 2 4 4" xfId="16427" xr:uid="{00000000-0005-0000-0000-000071430000}"/>
    <cellStyle name="Normal 3 4 2 2 2 2 4 4 2" xfId="29723" xr:uid="{00000000-0005-0000-0000-000072430000}"/>
    <cellStyle name="Normal 3 4 2 2 2 2 4 5" xfId="26142" xr:uid="{00000000-0005-0000-0000-000073430000}"/>
    <cellStyle name="Normal 3 4 2 2 2 2 5" xfId="5441" xr:uid="{00000000-0005-0000-0000-000074430000}"/>
    <cellStyle name="Normal 3 4 2 2 2 2 5 2" xfId="10300" xr:uid="{00000000-0005-0000-0000-000075430000}"/>
    <cellStyle name="Normal 3 4 2 2 2 2 5 2 2" xfId="36885" xr:uid="{00000000-0005-0000-0000-000076430000}"/>
    <cellStyle name="Normal 3 4 2 2 2 2 5 3" xfId="18738" xr:uid="{00000000-0005-0000-0000-000077430000}"/>
    <cellStyle name="Normal 3 4 2 2 2 2 5 3 2" xfId="32033" xr:uid="{00000000-0005-0000-0000-000078430000}"/>
    <cellStyle name="Normal 3 4 2 2 2 2 5 4" xfId="23600" xr:uid="{00000000-0005-0000-0000-000079430000}"/>
    <cellStyle name="Normal 3 4 2 2 2 2 6" xfId="4434" xr:uid="{00000000-0005-0000-0000-00007A430000}"/>
    <cellStyle name="Normal 3 4 2 2 2 2 6 2" xfId="17732" xr:uid="{00000000-0005-0000-0000-00007B430000}"/>
    <cellStyle name="Normal 3 4 2 2 2 2 6 2 2" xfId="40731" xr:uid="{00000000-0005-0000-0000-00007C430000}"/>
    <cellStyle name="Normal 3 4 2 2 2 2 6 3" xfId="31027" xr:uid="{00000000-0005-0000-0000-00007D430000}"/>
    <cellStyle name="Normal 3 4 2 2 2 2 7" xfId="9294" xr:uid="{00000000-0005-0000-0000-00007E430000}"/>
    <cellStyle name="Normal 3 4 2 2 2 2 7 2" xfId="35879" xr:uid="{00000000-0005-0000-0000-00007F430000}"/>
    <cellStyle name="Normal 3 4 2 2 2 2 8" xfId="13885" xr:uid="{00000000-0005-0000-0000-000080430000}"/>
    <cellStyle name="Normal 3 4 2 2 2 2 8 2" xfId="27181" xr:uid="{00000000-0005-0000-0000-000081430000}"/>
    <cellStyle name="Normal 3 4 2 2 2 2 9" xfId="22594" xr:uid="{00000000-0005-0000-0000-000082430000}"/>
    <cellStyle name="Normal 3 4 2 2 2 3" xfId="869" xr:uid="{00000000-0005-0000-0000-000083430000}"/>
    <cellStyle name="Normal 3 4 2 2 2 3 2" xfId="2145" xr:uid="{00000000-0005-0000-0000-000084430000}"/>
    <cellStyle name="Normal 3 4 2 2 2 3 2 2" xfId="7017" xr:uid="{00000000-0005-0000-0000-000085430000}"/>
    <cellStyle name="Normal 3 4 2 2 2 3 2 2 2" xfId="20314" xr:uid="{00000000-0005-0000-0000-000086430000}"/>
    <cellStyle name="Normal 3 4 2 2 2 3 2 2 2 2" xfId="42043" xr:uid="{00000000-0005-0000-0000-000087430000}"/>
    <cellStyle name="Normal 3 4 2 2 2 3 2 2 3" xfId="33609" xr:uid="{00000000-0005-0000-0000-000088430000}"/>
    <cellStyle name="Normal 3 4 2 2 2 3 2 3" xfId="11876" xr:uid="{00000000-0005-0000-0000-000089430000}"/>
    <cellStyle name="Normal 3 4 2 2 2 3 2 3 2" xfId="38461" xr:uid="{00000000-0005-0000-0000-00008A430000}"/>
    <cellStyle name="Normal 3 4 2 2 2 3 2 4" xfId="15461" xr:uid="{00000000-0005-0000-0000-00008B430000}"/>
    <cellStyle name="Normal 3 4 2 2 2 3 2 4 2" xfId="28757" xr:uid="{00000000-0005-0000-0000-00008C430000}"/>
    <cellStyle name="Normal 3 4 2 2 2 3 2 5" xfId="25176" xr:uid="{00000000-0005-0000-0000-00008D430000}"/>
    <cellStyle name="Normal 3 4 2 2 2 3 3" xfId="3421" xr:uid="{00000000-0005-0000-0000-00008E430000}"/>
    <cellStyle name="Normal 3 4 2 2 2 3 3 2" xfId="8289" xr:uid="{00000000-0005-0000-0000-00008F430000}"/>
    <cellStyle name="Normal 3 4 2 2 2 3 3 2 2" xfId="21585" xr:uid="{00000000-0005-0000-0000-000090430000}"/>
    <cellStyle name="Normal 3 4 2 2 2 3 3 2 2 2" xfId="43314" xr:uid="{00000000-0005-0000-0000-000091430000}"/>
    <cellStyle name="Normal 3 4 2 2 2 3 3 2 3" xfId="34880" xr:uid="{00000000-0005-0000-0000-000092430000}"/>
    <cellStyle name="Normal 3 4 2 2 2 3 3 3" xfId="13147" xr:uid="{00000000-0005-0000-0000-000093430000}"/>
    <cellStyle name="Normal 3 4 2 2 2 3 3 3 2" xfId="39732" xr:uid="{00000000-0005-0000-0000-000094430000}"/>
    <cellStyle name="Normal 3 4 2 2 2 3 3 4" xfId="16732" xr:uid="{00000000-0005-0000-0000-000095430000}"/>
    <cellStyle name="Normal 3 4 2 2 2 3 3 4 2" xfId="30028" xr:uid="{00000000-0005-0000-0000-000096430000}"/>
    <cellStyle name="Normal 3 4 2 2 2 3 3 5" xfId="26447" xr:uid="{00000000-0005-0000-0000-000097430000}"/>
    <cellStyle name="Normal 3 4 2 2 2 3 4" xfId="5746" xr:uid="{00000000-0005-0000-0000-000098430000}"/>
    <cellStyle name="Normal 3 4 2 2 2 3 4 2" xfId="10605" xr:uid="{00000000-0005-0000-0000-000099430000}"/>
    <cellStyle name="Normal 3 4 2 2 2 3 4 2 2" xfId="37190" xr:uid="{00000000-0005-0000-0000-00009A430000}"/>
    <cellStyle name="Normal 3 4 2 2 2 3 4 3" xfId="19043" xr:uid="{00000000-0005-0000-0000-00009B430000}"/>
    <cellStyle name="Normal 3 4 2 2 2 3 4 3 2" xfId="32338" xr:uid="{00000000-0005-0000-0000-00009C430000}"/>
    <cellStyle name="Normal 3 4 2 2 2 3 4 4" xfId="23905" xr:uid="{00000000-0005-0000-0000-00009D430000}"/>
    <cellStyle name="Normal 3 4 2 2 2 3 5" xfId="4739" xr:uid="{00000000-0005-0000-0000-00009E430000}"/>
    <cellStyle name="Normal 3 4 2 2 2 3 5 2" xfId="18037" xr:uid="{00000000-0005-0000-0000-00009F430000}"/>
    <cellStyle name="Normal 3 4 2 2 2 3 5 2 2" xfId="41036" xr:uid="{00000000-0005-0000-0000-0000A0430000}"/>
    <cellStyle name="Normal 3 4 2 2 2 3 5 3" xfId="31332" xr:uid="{00000000-0005-0000-0000-0000A1430000}"/>
    <cellStyle name="Normal 3 4 2 2 2 3 6" xfId="9599" xr:uid="{00000000-0005-0000-0000-0000A2430000}"/>
    <cellStyle name="Normal 3 4 2 2 2 3 6 2" xfId="36184" xr:uid="{00000000-0005-0000-0000-0000A3430000}"/>
    <cellStyle name="Normal 3 4 2 2 2 3 7" xfId="14190" xr:uid="{00000000-0005-0000-0000-0000A4430000}"/>
    <cellStyle name="Normal 3 4 2 2 2 3 7 2" xfId="27486" xr:uid="{00000000-0005-0000-0000-0000A5430000}"/>
    <cellStyle name="Normal 3 4 2 2 2 3 8" xfId="22899" xr:uid="{00000000-0005-0000-0000-0000A6430000}"/>
    <cellStyle name="Normal 3 4 2 2 2 4" xfId="1606" xr:uid="{00000000-0005-0000-0000-0000A7430000}"/>
    <cellStyle name="Normal 3 4 2 2 2 4 2" xfId="2882" xr:uid="{00000000-0005-0000-0000-0000A8430000}"/>
    <cellStyle name="Normal 3 4 2 2 2 4 2 2" xfId="7750" xr:uid="{00000000-0005-0000-0000-0000A9430000}"/>
    <cellStyle name="Normal 3 4 2 2 2 4 2 2 2" xfId="21046" xr:uid="{00000000-0005-0000-0000-0000AA430000}"/>
    <cellStyle name="Normal 3 4 2 2 2 4 2 2 2 2" xfId="42775" xr:uid="{00000000-0005-0000-0000-0000AB430000}"/>
    <cellStyle name="Normal 3 4 2 2 2 4 2 2 3" xfId="34341" xr:uid="{00000000-0005-0000-0000-0000AC430000}"/>
    <cellStyle name="Normal 3 4 2 2 2 4 2 3" xfId="12608" xr:uid="{00000000-0005-0000-0000-0000AD430000}"/>
    <cellStyle name="Normal 3 4 2 2 2 4 2 3 2" xfId="39193" xr:uid="{00000000-0005-0000-0000-0000AE430000}"/>
    <cellStyle name="Normal 3 4 2 2 2 4 2 4" xfId="16193" xr:uid="{00000000-0005-0000-0000-0000AF430000}"/>
    <cellStyle name="Normal 3 4 2 2 2 4 2 4 2" xfId="29489" xr:uid="{00000000-0005-0000-0000-0000B0430000}"/>
    <cellStyle name="Normal 3 4 2 2 2 4 2 5" xfId="25908" xr:uid="{00000000-0005-0000-0000-0000B1430000}"/>
    <cellStyle name="Normal 3 4 2 2 2 4 3" xfId="6478" xr:uid="{00000000-0005-0000-0000-0000B2430000}"/>
    <cellStyle name="Normal 3 4 2 2 2 4 3 2" xfId="11337" xr:uid="{00000000-0005-0000-0000-0000B3430000}"/>
    <cellStyle name="Normal 3 4 2 2 2 4 3 2 2" xfId="37922" xr:uid="{00000000-0005-0000-0000-0000B4430000}"/>
    <cellStyle name="Normal 3 4 2 2 2 4 3 3" xfId="19775" xr:uid="{00000000-0005-0000-0000-0000B5430000}"/>
    <cellStyle name="Normal 3 4 2 2 2 4 3 3 2" xfId="33070" xr:uid="{00000000-0005-0000-0000-0000B6430000}"/>
    <cellStyle name="Normal 3 4 2 2 2 4 3 4" xfId="24637" xr:uid="{00000000-0005-0000-0000-0000B7430000}"/>
    <cellStyle name="Normal 3 4 2 2 2 4 4" xfId="4200" xr:uid="{00000000-0005-0000-0000-0000B8430000}"/>
    <cellStyle name="Normal 3 4 2 2 2 4 4 2" xfId="17498" xr:uid="{00000000-0005-0000-0000-0000B9430000}"/>
    <cellStyle name="Normal 3 4 2 2 2 4 4 2 2" xfId="40497" xr:uid="{00000000-0005-0000-0000-0000BA430000}"/>
    <cellStyle name="Normal 3 4 2 2 2 4 4 3" xfId="30793" xr:uid="{00000000-0005-0000-0000-0000BB430000}"/>
    <cellStyle name="Normal 3 4 2 2 2 4 5" xfId="9060" xr:uid="{00000000-0005-0000-0000-0000BC430000}"/>
    <cellStyle name="Normal 3 4 2 2 2 4 5 2" xfId="35645" xr:uid="{00000000-0005-0000-0000-0000BD430000}"/>
    <cellStyle name="Normal 3 4 2 2 2 4 6" xfId="14922" xr:uid="{00000000-0005-0000-0000-0000BE430000}"/>
    <cellStyle name="Normal 3 4 2 2 2 4 6 2" xfId="28218" xr:uid="{00000000-0005-0000-0000-0000BF430000}"/>
    <cellStyle name="Normal 3 4 2 2 2 4 7" xfId="22360" xr:uid="{00000000-0005-0000-0000-0000C0430000}"/>
    <cellStyle name="Normal 3 4 2 2 2 5" xfId="1317" xr:uid="{00000000-0005-0000-0000-0000C1430000}"/>
    <cellStyle name="Normal 3 4 2 2 2 5 2" xfId="6193" xr:uid="{00000000-0005-0000-0000-0000C2430000}"/>
    <cellStyle name="Normal 3 4 2 2 2 5 2 2" xfId="19490" xr:uid="{00000000-0005-0000-0000-0000C3430000}"/>
    <cellStyle name="Normal 3 4 2 2 2 5 2 2 2" xfId="41483" xr:uid="{00000000-0005-0000-0000-0000C4430000}"/>
    <cellStyle name="Normal 3 4 2 2 2 5 2 3" xfId="32785" xr:uid="{00000000-0005-0000-0000-0000C5430000}"/>
    <cellStyle name="Normal 3 4 2 2 2 5 3" xfId="11052" xr:uid="{00000000-0005-0000-0000-0000C6430000}"/>
    <cellStyle name="Normal 3 4 2 2 2 5 3 2" xfId="37637" xr:uid="{00000000-0005-0000-0000-0000C7430000}"/>
    <cellStyle name="Normal 3 4 2 2 2 5 4" xfId="14637" xr:uid="{00000000-0005-0000-0000-0000C8430000}"/>
    <cellStyle name="Normal 3 4 2 2 2 5 4 2" xfId="27933" xr:uid="{00000000-0005-0000-0000-0000C9430000}"/>
    <cellStyle name="Normal 3 4 2 2 2 5 5" xfId="24352" xr:uid="{00000000-0005-0000-0000-0000CA430000}"/>
    <cellStyle name="Normal 3 4 2 2 2 6" xfId="2597" xr:uid="{00000000-0005-0000-0000-0000CB430000}"/>
    <cellStyle name="Normal 3 4 2 2 2 6 2" xfId="7465" xr:uid="{00000000-0005-0000-0000-0000CC430000}"/>
    <cellStyle name="Normal 3 4 2 2 2 6 2 2" xfId="20761" xr:uid="{00000000-0005-0000-0000-0000CD430000}"/>
    <cellStyle name="Normal 3 4 2 2 2 6 2 2 2" xfId="42490" xr:uid="{00000000-0005-0000-0000-0000CE430000}"/>
    <cellStyle name="Normal 3 4 2 2 2 6 2 3" xfId="34056" xr:uid="{00000000-0005-0000-0000-0000CF430000}"/>
    <cellStyle name="Normal 3 4 2 2 2 6 3" xfId="12323" xr:uid="{00000000-0005-0000-0000-0000D0430000}"/>
    <cellStyle name="Normal 3 4 2 2 2 6 3 2" xfId="38908" xr:uid="{00000000-0005-0000-0000-0000D1430000}"/>
    <cellStyle name="Normal 3 4 2 2 2 6 4" xfId="15908" xr:uid="{00000000-0005-0000-0000-0000D2430000}"/>
    <cellStyle name="Normal 3 4 2 2 2 6 4 2" xfId="29204" xr:uid="{00000000-0005-0000-0000-0000D3430000}"/>
    <cellStyle name="Normal 3 4 2 2 2 6 5" xfId="25623" xr:uid="{00000000-0005-0000-0000-0000D4430000}"/>
    <cellStyle name="Normal 3 4 2 2 2 7" xfId="5207" xr:uid="{00000000-0005-0000-0000-0000D5430000}"/>
    <cellStyle name="Normal 3 4 2 2 2 7 2" xfId="10066" xr:uid="{00000000-0005-0000-0000-0000D6430000}"/>
    <cellStyle name="Normal 3 4 2 2 2 7 2 2" xfId="36651" xr:uid="{00000000-0005-0000-0000-0000D7430000}"/>
    <cellStyle name="Normal 3 4 2 2 2 7 3" xfId="18504" xr:uid="{00000000-0005-0000-0000-0000D8430000}"/>
    <cellStyle name="Normal 3 4 2 2 2 7 3 2" xfId="31799" xr:uid="{00000000-0005-0000-0000-0000D9430000}"/>
    <cellStyle name="Normal 3 4 2 2 2 7 4" xfId="23366" xr:uid="{00000000-0005-0000-0000-0000DA430000}"/>
    <cellStyle name="Normal 3 4 2 2 2 8" xfId="3915" xr:uid="{00000000-0005-0000-0000-0000DB430000}"/>
    <cellStyle name="Normal 3 4 2 2 2 8 2" xfId="17213" xr:uid="{00000000-0005-0000-0000-0000DC430000}"/>
    <cellStyle name="Normal 3 4 2 2 2 8 2 2" xfId="40212" xr:uid="{00000000-0005-0000-0000-0000DD430000}"/>
    <cellStyle name="Normal 3 4 2 2 2 8 3" xfId="30508" xr:uid="{00000000-0005-0000-0000-0000DE430000}"/>
    <cellStyle name="Normal 3 4 2 2 2 9" xfId="8775" xr:uid="{00000000-0005-0000-0000-0000DF430000}"/>
    <cellStyle name="Normal 3 4 2 2 2 9 2" xfId="35360" xr:uid="{00000000-0005-0000-0000-0000E0430000}"/>
    <cellStyle name="Normal 3 4 2 2 3" xfId="468" xr:uid="{00000000-0005-0000-0000-0000E1430000}"/>
    <cellStyle name="Normal 3 4 2 2 3 2" xfId="1022" xr:uid="{00000000-0005-0000-0000-0000E2430000}"/>
    <cellStyle name="Normal 3 4 2 2 3 2 2" xfId="2298" xr:uid="{00000000-0005-0000-0000-0000E3430000}"/>
    <cellStyle name="Normal 3 4 2 2 3 2 2 2" xfId="7170" xr:uid="{00000000-0005-0000-0000-0000E4430000}"/>
    <cellStyle name="Normal 3 4 2 2 3 2 2 2 2" xfId="20467" xr:uid="{00000000-0005-0000-0000-0000E5430000}"/>
    <cellStyle name="Normal 3 4 2 2 3 2 2 2 2 2" xfId="42196" xr:uid="{00000000-0005-0000-0000-0000E6430000}"/>
    <cellStyle name="Normal 3 4 2 2 3 2 2 2 3" xfId="33762" xr:uid="{00000000-0005-0000-0000-0000E7430000}"/>
    <cellStyle name="Normal 3 4 2 2 3 2 2 3" xfId="12029" xr:uid="{00000000-0005-0000-0000-0000E8430000}"/>
    <cellStyle name="Normal 3 4 2 2 3 2 2 3 2" xfId="38614" xr:uid="{00000000-0005-0000-0000-0000E9430000}"/>
    <cellStyle name="Normal 3 4 2 2 3 2 2 4" xfId="15614" xr:uid="{00000000-0005-0000-0000-0000EA430000}"/>
    <cellStyle name="Normal 3 4 2 2 3 2 2 4 2" xfId="28910" xr:uid="{00000000-0005-0000-0000-0000EB430000}"/>
    <cellStyle name="Normal 3 4 2 2 3 2 2 5" xfId="25329" xr:uid="{00000000-0005-0000-0000-0000EC430000}"/>
    <cellStyle name="Normal 3 4 2 2 3 2 3" xfId="3574" xr:uid="{00000000-0005-0000-0000-0000ED430000}"/>
    <cellStyle name="Normal 3 4 2 2 3 2 3 2" xfId="8442" xr:uid="{00000000-0005-0000-0000-0000EE430000}"/>
    <cellStyle name="Normal 3 4 2 2 3 2 3 2 2" xfId="21738" xr:uid="{00000000-0005-0000-0000-0000EF430000}"/>
    <cellStyle name="Normal 3 4 2 2 3 2 3 2 2 2" xfId="43467" xr:uid="{00000000-0005-0000-0000-0000F0430000}"/>
    <cellStyle name="Normal 3 4 2 2 3 2 3 2 3" xfId="35033" xr:uid="{00000000-0005-0000-0000-0000F1430000}"/>
    <cellStyle name="Normal 3 4 2 2 3 2 3 3" xfId="13300" xr:uid="{00000000-0005-0000-0000-0000F2430000}"/>
    <cellStyle name="Normal 3 4 2 2 3 2 3 3 2" xfId="39885" xr:uid="{00000000-0005-0000-0000-0000F3430000}"/>
    <cellStyle name="Normal 3 4 2 2 3 2 3 4" xfId="16885" xr:uid="{00000000-0005-0000-0000-0000F4430000}"/>
    <cellStyle name="Normal 3 4 2 2 3 2 3 4 2" xfId="30181" xr:uid="{00000000-0005-0000-0000-0000F5430000}"/>
    <cellStyle name="Normal 3 4 2 2 3 2 3 5" xfId="26600" xr:uid="{00000000-0005-0000-0000-0000F6430000}"/>
    <cellStyle name="Normal 3 4 2 2 3 2 4" xfId="5899" xr:uid="{00000000-0005-0000-0000-0000F7430000}"/>
    <cellStyle name="Normal 3 4 2 2 3 2 4 2" xfId="10758" xr:uid="{00000000-0005-0000-0000-0000F8430000}"/>
    <cellStyle name="Normal 3 4 2 2 3 2 4 2 2" xfId="37343" xr:uid="{00000000-0005-0000-0000-0000F9430000}"/>
    <cellStyle name="Normal 3 4 2 2 3 2 4 3" xfId="19196" xr:uid="{00000000-0005-0000-0000-0000FA430000}"/>
    <cellStyle name="Normal 3 4 2 2 3 2 4 3 2" xfId="32491" xr:uid="{00000000-0005-0000-0000-0000FB430000}"/>
    <cellStyle name="Normal 3 4 2 2 3 2 4 4" xfId="24058" xr:uid="{00000000-0005-0000-0000-0000FC430000}"/>
    <cellStyle name="Normal 3 4 2 2 3 2 5" xfId="4892" xr:uid="{00000000-0005-0000-0000-0000FD430000}"/>
    <cellStyle name="Normal 3 4 2 2 3 2 5 2" xfId="18190" xr:uid="{00000000-0005-0000-0000-0000FE430000}"/>
    <cellStyle name="Normal 3 4 2 2 3 2 5 2 2" xfId="41189" xr:uid="{00000000-0005-0000-0000-0000FF430000}"/>
    <cellStyle name="Normal 3 4 2 2 3 2 5 3" xfId="31485" xr:uid="{00000000-0005-0000-0000-000000440000}"/>
    <cellStyle name="Normal 3 4 2 2 3 2 6" xfId="9752" xr:uid="{00000000-0005-0000-0000-000001440000}"/>
    <cellStyle name="Normal 3 4 2 2 3 2 6 2" xfId="36337" xr:uid="{00000000-0005-0000-0000-000002440000}"/>
    <cellStyle name="Normal 3 4 2 2 3 2 7" xfId="14343" xr:uid="{00000000-0005-0000-0000-000003440000}"/>
    <cellStyle name="Normal 3 4 2 2 3 2 7 2" xfId="27639" xr:uid="{00000000-0005-0000-0000-000004440000}"/>
    <cellStyle name="Normal 3 4 2 2 3 2 8" xfId="23052" xr:uid="{00000000-0005-0000-0000-000005440000}"/>
    <cellStyle name="Normal 3 4 2 2 3 3" xfId="1754" xr:uid="{00000000-0005-0000-0000-000006440000}"/>
    <cellStyle name="Normal 3 4 2 2 3 3 2" xfId="6626" xr:uid="{00000000-0005-0000-0000-000007440000}"/>
    <cellStyle name="Normal 3 4 2 2 3 3 2 2" xfId="19923" xr:uid="{00000000-0005-0000-0000-000008440000}"/>
    <cellStyle name="Normal 3 4 2 2 3 3 2 2 2" xfId="41686" xr:uid="{00000000-0005-0000-0000-000009440000}"/>
    <cellStyle name="Normal 3 4 2 2 3 3 2 3" xfId="33218" xr:uid="{00000000-0005-0000-0000-00000A440000}"/>
    <cellStyle name="Normal 3 4 2 2 3 3 3" xfId="11485" xr:uid="{00000000-0005-0000-0000-00000B440000}"/>
    <cellStyle name="Normal 3 4 2 2 3 3 3 2" xfId="38070" xr:uid="{00000000-0005-0000-0000-00000C440000}"/>
    <cellStyle name="Normal 3 4 2 2 3 3 4" xfId="15070" xr:uid="{00000000-0005-0000-0000-00000D440000}"/>
    <cellStyle name="Normal 3 4 2 2 3 3 4 2" xfId="28366" xr:uid="{00000000-0005-0000-0000-00000E440000}"/>
    <cellStyle name="Normal 3 4 2 2 3 3 5" xfId="24785" xr:uid="{00000000-0005-0000-0000-00000F440000}"/>
    <cellStyle name="Normal 3 4 2 2 3 4" xfId="3030" xr:uid="{00000000-0005-0000-0000-000010440000}"/>
    <cellStyle name="Normal 3 4 2 2 3 4 2" xfId="7898" xr:uid="{00000000-0005-0000-0000-000011440000}"/>
    <cellStyle name="Normal 3 4 2 2 3 4 2 2" xfId="21194" xr:uid="{00000000-0005-0000-0000-000012440000}"/>
    <cellStyle name="Normal 3 4 2 2 3 4 2 2 2" xfId="42923" xr:uid="{00000000-0005-0000-0000-000013440000}"/>
    <cellStyle name="Normal 3 4 2 2 3 4 2 3" xfId="34489" xr:uid="{00000000-0005-0000-0000-000014440000}"/>
    <cellStyle name="Normal 3 4 2 2 3 4 3" xfId="12756" xr:uid="{00000000-0005-0000-0000-000015440000}"/>
    <cellStyle name="Normal 3 4 2 2 3 4 3 2" xfId="39341" xr:uid="{00000000-0005-0000-0000-000016440000}"/>
    <cellStyle name="Normal 3 4 2 2 3 4 4" xfId="16341" xr:uid="{00000000-0005-0000-0000-000017440000}"/>
    <cellStyle name="Normal 3 4 2 2 3 4 4 2" xfId="29637" xr:uid="{00000000-0005-0000-0000-000018440000}"/>
    <cellStyle name="Normal 3 4 2 2 3 4 5" xfId="26056" xr:uid="{00000000-0005-0000-0000-000019440000}"/>
    <cellStyle name="Normal 3 4 2 2 3 5" xfId="5355" xr:uid="{00000000-0005-0000-0000-00001A440000}"/>
    <cellStyle name="Normal 3 4 2 2 3 5 2" xfId="10214" xr:uid="{00000000-0005-0000-0000-00001B440000}"/>
    <cellStyle name="Normal 3 4 2 2 3 5 2 2" xfId="36799" xr:uid="{00000000-0005-0000-0000-00001C440000}"/>
    <cellStyle name="Normal 3 4 2 2 3 5 3" xfId="18652" xr:uid="{00000000-0005-0000-0000-00001D440000}"/>
    <cellStyle name="Normal 3 4 2 2 3 5 3 2" xfId="31947" xr:uid="{00000000-0005-0000-0000-00001E440000}"/>
    <cellStyle name="Normal 3 4 2 2 3 5 4" xfId="23514" xr:uid="{00000000-0005-0000-0000-00001F440000}"/>
    <cellStyle name="Normal 3 4 2 2 3 6" xfId="4348" xr:uid="{00000000-0005-0000-0000-000020440000}"/>
    <cellStyle name="Normal 3 4 2 2 3 6 2" xfId="17646" xr:uid="{00000000-0005-0000-0000-000021440000}"/>
    <cellStyle name="Normal 3 4 2 2 3 6 2 2" xfId="40645" xr:uid="{00000000-0005-0000-0000-000022440000}"/>
    <cellStyle name="Normal 3 4 2 2 3 6 3" xfId="30941" xr:uid="{00000000-0005-0000-0000-000023440000}"/>
    <cellStyle name="Normal 3 4 2 2 3 7" xfId="9208" xr:uid="{00000000-0005-0000-0000-000024440000}"/>
    <cellStyle name="Normal 3 4 2 2 3 7 2" xfId="35793" xr:uid="{00000000-0005-0000-0000-000025440000}"/>
    <cellStyle name="Normal 3 4 2 2 3 8" xfId="13799" xr:uid="{00000000-0005-0000-0000-000026440000}"/>
    <cellStyle name="Normal 3 4 2 2 3 8 2" xfId="27095" xr:uid="{00000000-0005-0000-0000-000027440000}"/>
    <cellStyle name="Normal 3 4 2 2 3 9" xfId="22508" xr:uid="{00000000-0005-0000-0000-000028440000}"/>
    <cellStyle name="Normal 3 4 2 2 4" xfId="782" xr:uid="{00000000-0005-0000-0000-000029440000}"/>
    <cellStyle name="Normal 3 4 2 2 4 2" xfId="2059" xr:uid="{00000000-0005-0000-0000-00002A440000}"/>
    <cellStyle name="Normal 3 4 2 2 4 2 2" xfId="6931" xr:uid="{00000000-0005-0000-0000-00002B440000}"/>
    <cellStyle name="Normal 3 4 2 2 4 2 2 2" xfId="20228" xr:uid="{00000000-0005-0000-0000-00002C440000}"/>
    <cellStyle name="Normal 3 4 2 2 4 2 2 2 2" xfId="41957" xr:uid="{00000000-0005-0000-0000-00002D440000}"/>
    <cellStyle name="Normal 3 4 2 2 4 2 2 3" xfId="33523" xr:uid="{00000000-0005-0000-0000-00002E440000}"/>
    <cellStyle name="Normal 3 4 2 2 4 2 3" xfId="11790" xr:uid="{00000000-0005-0000-0000-00002F440000}"/>
    <cellStyle name="Normal 3 4 2 2 4 2 3 2" xfId="38375" xr:uid="{00000000-0005-0000-0000-000030440000}"/>
    <cellStyle name="Normal 3 4 2 2 4 2 4" xfId="15375" xr:uid="{00000000-0005-0000-0000-000031440000}"/>
    <cellStyle name="Normal 3 4 2 2 4 2 4 2" xfId="28671" xr:uid="{00000000-0005-0000-0000-000032440000}"/>
    <cellStyle name="Normal 3 4 2 2 4 2 5" xfId="25090" xr:uid="{00000000-0005-0000-0000-000033440000}"/>
    <cellStyle name="Normal 3 4 2 2 4 3" xfId="3335" xr:uid="{00000000-0005-0000-0000-000034440000}"/>
    <cellStyle name="Normal 3 4 2 2 4 3 2" xfId="8203" xr:uid="{00000000-0005-0000-0000-000035440000}"/>
    <cellStyle name="Normal 3 4 2 2 4 3 2 2" xfId="21499" xr:uid="{00000000-0005-0000-0000-000036440000}"/>
    <cellStyle name="Normal 3 4 2 2 4 3 2 2 2" xfId="43228" xr:uid="{00000000-0005-0000-0000-000037440000}"/>
    <cellStyle name="Normal 3 4 2 2 4 3 2 3" xfId="34794" xr:uid="{00000000-0005-0000-0000-000038440000}"/>
    <cellStyle name="Normal 3 4 2 2 4 3 3" xfId="13061" xr:uid="{00000000-0005-0000-0000-000039440000}"/>
    <cellStyle name="Normal 3 4 2 2 4 3 3 2" xfId="39646" xr:uid="{00000000-0005-0000-0000-00003A440000}"/>
    <cellStyle name="Normal 3 4 2 2 4 3 4" xfId="16646" xr:uid="{00000000-0005-0000-0000-00003B440000}"/>
    <cellStyle name="Normal 3 4 2 2 4 3 4 2" xfId="29942" xr:uid="{00000000-0005-0000-0000-00003C440000}"/>
    <cellStyle name="Normal 3 4 2 2 4 3 5" xfId="26361" xr:uid="{00000000-0005-0000-0000-00003D440000}"/>
    <cellStyle name="Normal 3 4 2 2 4 4" xfId="5660" xr:uid="{00000000-0005-0000-0000-00003E440000}"/>
    <cellStyle name="Normal 3 4 2 2 4 4 2" xfId="10519" xr:uid="{00000000-0005-0000-0000-00003F440000}"/>
    <cellStyle name="Normal 3 4 2 2 4 4 2 2" xfId="37104" xr:uid="{00000000-0005-0000-0000-000040440000}"/>
    <cellStyle name="Normal 3 4 2 2 4 4 3" xfId="18957" xr:uid="{00000000-0005-0000-0000-000041440000}"/>
    <cellStyle name="Normal 3 4 2 2 4 4 3 2" xfId="32252" xr:uid="{00000000-0005-0000-0000-000042440000}"/>
    <cellStyle name="Normal 3 4 2 2 4 4 4" xfId="23819" xr:uid="{00000000-0005-0000-0000-000043440000}"/>
    <cellStyle name="Normal 3 4 2 2 4 5" xfId="4653" xr:uid="{00000000-0005-0000-0000-000044440000}"/>
    <cellStyle name="Normal 3 4 2 2 4 5 2" xfId="17951" xr:uid="{00000000-0005-0000-0000-000045440000}"/>
    <cellStyle name="Normal 3 4 2 2 4 5 2 2" xfId="40950" xr:uid="{00000000-0005-0000-0000-000046440000}"/>
    <cellStyle name="Normal 3 4 2 2 4 5 3" xfId="31246" xr:uid="{00000000-0005-0000-0000-000047440000}"/>
    <cellStyle name="Normal 3 4 2 2 4 6" xfId="9513" xr:uid="{00000000-0005-0000-0000-000048440000}"/>
    <cellStyle name="Normal 3 4 2 2 4 6 2" xfId="36098" xr:uid="{00000000-0005-0000-0000-000049440000}"/>
    <cellStyle name="Normal 3 4 2 2 4 7" xfId="14104" xr:uid="{00000000-0005-0000-0000-00004A440000}"/>
    <cellStyle name="Normal 3 4 2 2 4 7 2" xfId="27400" xr:uid="{00000000-0005-0000-0000-00004B440000}"/>
    <cellStyle name="Normal 3 4 2 2 4 8" xfId="22813" xr:uid="{00000000-0005-0000-0000-00004C440000}"/>
    <cellStyle name="Normal 3 4 2 2 5" xfId="1517" xr:uid="{00000000-0005-0000-0000-00004D440000}"/>
    <cellStyle name="Normal 3 4 2 2 5 2" xfId="2796" xr:uid="{00000000-0005-0000-0000-00004E440000}"/>
    <cellStyle name="Normal 3 4 2 2 5 2 2" xfId="7664" xr:uid="{00000000-0005-0000-0000-00004F440000}"/>
    <cellStyle name="Normal 3 4 2 2 5 2 2 2" xfId="20960" xr:uid="{00000000-0005-0000-0000-000050440000}"/>
    <cellStyle name="Normal 3 4 2 2 5 2 2 2 2" xfId="42689" xr:uid="{00000000-0005-0000-0000-000051440000}"/>
    <cellStyle name="Normal 3 4 2 2 5 2 2 3" xfId="34255" xr:uid="{00000000-0005-0000-0000-000052440000}"/>
    <cellStyle name="Normal 3 4 2 2 5 2 3" xfId="12522" xr:uid="{00000000-0005-0000-0000-000053440000}"/>
    <cellStyle name="Normal 3 4 2 2 5 2 3 2" xfId="39107" xr:uid="{00000000-0005-0000-0000-000054440000}"/>
    <cellStyle name="Normal 3 4 2 2 5 2 4" xfId="16107" xr:uid="{00000000-0005-0000-0000-000055440000}"/>
    <cellStyle name="Normal 3 4 2 2 5 2 4 2" xfId="29403" xr:uid="{00000000-0005-0000-0000-000056440000}"/>
    <cellStyle name="Normal 3 4 2 2 5 2 5" xfId="25822" xr:uid="{00000000-0005-0000-0000-000057440000}"/>
    <cellStyle name="Normal 3 4 2 2 5 3" xfId="6392" xr:uid="{00000000-0005-0000-0000-000058440000}"/>
    <cellStyle name="Normal 3 4 2 2 5 3 2" xfId="11251" xr:uid="{00000000-0005-0000-0000-000059440000}"/>
    <cellStyle name="Normal 3 4 2 2 5 3 2 2" xfId="37836" xr:uid="{00000000-0005-0000-0000-00005A440000}"/>
    <cellStyle name="Normal 3 4 2 2 5 3 3" xfId="19689" xr:uid="{00000000-0005-0000-0000-00005B440000}"/>
    <cellStyle name="Normal 3 4 2 2 5 3 3 2" xfId="32984" xr:uid="{00000000-0005-0000-0000-00005C440000}"/>
    <cellStyle name="Normal 3 4 2 2 5 3 4" xfId="24551" xr:uid="{00000000-0005-0000-0000-00005D440000}"/>
    <cellStyle name="Normal 3 4 2 2 5 4" xfId="4114" xr:uid="{00000000-0005-0000-0000-00005E440000}"/>
    <cellStyle name="Normal 3 4 2 2 5 4 2" xfId="17412" xr:uid="{00000000-0005-0000-0000-00005F440000}"/>
    <cellStyle name="Normal 3 4 2 2 5 4 2 2" xfId="40411" xr:uid="{00000000-0005-0000-0000-000060440000}"/>
    <cellStyle name="Normal 3 4 2 2 5 4 3" xfId="30707" xr:uid="{00000000-0005-0000-0000-000061440000}"/>
    <cellStyle name="Normal 3 4 2 2 5 5" xfId="8974" xr:uid="{00000000-0005-0000-0000-000062440000}"/>
    <cellStyle name="Normal 3 4 2 2 5 5 2" xfId="35559" xr:uid="{00000000-0005-0000-0000-000063440000}"/>
    <cellStyle name="Normal 3 4 2 2 5 6" xfId="14836" xr:uid="{00000000-0005-0000-0000-000064440000}"/>
    <cellStyle name="Normal 3 4 2 2 5 6 2" xfId="28132" xr:uid="{00000000-0005-0000-0000-000065440000}"/>
    <cellStyle name="Normal 3 4 2 2 5 7" xfId="22274" xr:uid="{00000000-0005-0000-0000-000066440000}"/>
    <cellStyle name="Normal 3 4 2 2 6" xfId="1251" xr:uid="{00000000-0005-0000-0000-000067440000}"/>
    <cellStyle name="Normal 3 4 2 2 6 2" xfId="6128" xr:uid="{00000000-0005-0000-0000-000068440000}"/>
    <cellStyle name="Normal 3 4 2 2 6 2 2" xfId="19425" xr:uid="{00000000-0005-0000-0000-000069440000}"/>
    <cellStyle name="Normal 3 4 2 2 6 2 2 2" xfId="41418" xr:uid="{00000000-0005-0000-0000-00006A440000}"/>
    <cellStyle name="Normal 3 4 2 2 6 2 3" xfId="32720" xr:uid="{00000000-0005-0000-0000-00006B440000}"/>
    <cellStyle name="Normal 3 4 2 2 6 3" xfId="10987" xr:uid="{00000000-0005-0000-0000-00006C440000}"/>
    <cellStyle name="Normal 3 4 2 2 6 3 2" xfId="37572" xr:uid="{00000000-0005-0000-0000-00006D440000}"/>
    <cellStyle name="Normal 3 4 2 2 6 4" xfId="14572" xr:uid="{00000000-0005-0000-0000-00006E440000}"/>
    <cellStyle name="Normal 3 4 2 2 6 4 2" xfId="27868" xr:uid="{00000000-0005-0000-0000-00006F440000}"/>
    <cellStyle name="Normal 3 4 2 2 6 5" xfId="24287" xr:uid="{00000000-0005-0000-0000-000070440000}"/>
    <cellStyle name="Normal 3 4 2 2 7" xfId="2531" xr:uid="{00000000-0005-0000-0000-000071440000}"/>
    <cellStyle name="Normal 3 4 2 2 7 2" xfId="7400" xr:uid="{00000000-0005-0000-0000-000072440000}"/>
    <cellStyle name="Normal 3 4 2 2 7 2 2" xfId="20696" xr:uid="{00000000-0005-0000-0000-000073440000}"/>
    <cellStyle name="Normal 3 4 2 2 7 2 2 2" xfId="42425" xr:uid="{00000000-0005-0000-0000-000074440000}"/>
    <cellStyle name="Normal 3 4 2 2 7 2 3" xfId="33991" xr:uid="{00000000-0005-0000-0000-000075440000}"/>
    <cellStyle name="Normal 3 4 2 2 7 3" xfId="12258" xr:uid="{00000000-0005-0000-0000-000076440000}"/>
    <cellStyle name="Normal 3 4 2 2 7 3 2" xfId="38843" xr:uid="{00000000-0005-0000-0000-000077440000}"/>
    <cellStyle name="Normal 3 4 2 2 7 4" xfId="15843" xr:uid="{00000000-0005-0000-0000-000078440000}"/>
    <cellStyle name="Normal 3 4 2 2 7 4 2" xfId="29139" xr:uid="{00000000-0005-0000-0000-000079440000}"/>
    <cellStyle name="Normal 3 4 2 2 7 5" xfId="25558" xr:uid="{00000000-0005-0000-0000-00007A440000}"/>
    <cellStyle name="Normal 3 4 2 2 8" xfId="5120" xr:uid="{00000000-0005-0000-0000-00007B440000}"/>
    <cellStyle name="Normal 3 4 2 2 8 2" xfId="9980" xr:uid="{00000000-0005-0000-0000-00007C440000}"/>
    <cellStyle name="Normal 3 4 2 2 8 2 2" xfId="36565" xr:uid="{00000000-0005-0000-0000-00007D440000}"/>
    <cellStyle name="Normal 3 4 2 2 8 3" xfId="18418" xr:uid="{00000000-0005-0000-0000-00007E440000}"/>
    <cellStyle name="Normal 3 4 2 2 8 3 2" xfId="31713" xr:uid="{00000000-0005-0000-0000-00007F440000}"/>
    <cellStyle name="Normal 3 4 2 2 8 4" xfId="23280" xr:uid="{00000000-0005-0000-0000-000080440000}"/>
    <cellStyle name="Normal 3 4 2 2 9" xfId="3849" xr:uid="{00000000-0005-0000-0000-000081440000}"/>
    <cellStyle name="Normal 3 4 2 2 9 2" xfId="17148" xr:uid="{00000000-0005-0000-0000-000082440000}"/>
    <cellStyle name="Normal 3 4 2 2 9 2 2" xfId="40147" xr:uid="{00000000-0005-0000-0000-000083440000}"/>
    <cellStyle name="Normal 3 4 2 2 9 3" xfId="30443" xr:uid="{00000000-0005-0000-0000-000084440000}"/>
    <cellStyle name="Normal 3 4 2 3" xfId="257" xr:uid="{00000000-0005-0000-0000-000085440000}"/>
    <cellStyle name="Normal 3 4 2 3 10" xfId="8811" xr:uid="{00000000-0005-0000-0000-000086440000}"/>
    <cellStyle name="Normal 3 4 2 3 10 2" xfId="35396" xr:uid="{00000000-0005-0000-0000-000087440000}"/>
    <cellStyle name="Normal 3 4 2 3 11" xfId="13600" xr:uid="{00000000-0005-0000-0000-000088440000}"/>
    <cellStyle name="Normal 3 4 2 3 11 2" xfId="26897" xr:uid="{00000000-0005-0000-0000-000089440000}"/>
    <cellStyle name="Normal 3 4 2 3 12" xfId="22111" xr:uid="{00000000-0005-0000-0000-00008A440000}"/>
    <cellStyle name="Normal 3 4 2 3 2" xfId="320" xr:uid="{00000000-0005-0000-0000-00008B440000}"/>
    <cellStyle name="Normal 3 4 2 3 2 10" xfId="22361" xr:uid="{00000000-0005-0000-0000-00008C440000}"/>
    <cellStyle name="Normal 3 4 2 3 2 2" xfId="558" xr:uid="{00000000-0005-0000-0000-00008D440000}"/>
    <cellStyle name="Normal 3 4 2 3 2 2 2" xfId="1023" xr:uid="{00000000-0005-0000-0000-00008E440000}"/>
    <cellStyle name="Normal 3 4 2 3 2 2 2 2" xfId="2299" xr:uid="{00000000-0005-0000-0000-00008F440000}"/>
    <cellStyle name="Normal 3 4 2 3 2 2 2 2 2" xfId="7171" xr:uid="{00000000-0005-0000-0000-000090440000}"/>
    <cellStyle name="Normal 3 4 2 3 2 2 2 2 2 2" xfId="20468" xr:uid="{00000000-0005-0000-0000-000091440000}"/>
    <cellStyle name="Normal 3 4 2 3 2 2 2 2 2 2 2" xfId="42197" xr:uid="{00000000-0005-0000-0000-000092440000}"/>
    <cellStyle name="Normal 3 4 2 3 2 2 2 2 2 3" xfId="33763" xr:uid="{00000000-0005-0000-0000-000093440000}"/>
    <cellStyle name="Normal 3 4 2 3 2 2 2 2 3" xfId="12030" xr:uid="{00000000-0005-0000-0000-000094440000}"/>
    <cellStyle name="Normal 3 4 2 3 2 2 2 2 3 2" xfId="38615" xr:uid="{00000000-0005-0000-0000-000095440000}"/>
    <cellStyle name="Normal 3 4 2 3 2 2 2 2 4" xfId="15615" xr:uid="{00000000-0005-0000-0000-000096440000}"/>
    <cellStyle name="Normal 3 4 2 3 2 2 2 2 4 2" xfId="28911" xr:uid="{00000000-0005-0000-0000-000097440000}"/>
    <cellStyle name="Normal 3 4 2 3 2 2 2 2 5" xfId="25330" xr:uid="{00000000-0005-0000-0000-000098440000}"/>
    <cellStyle name="Normal 3 4 2 3 2 2 2 3" xfId="3575" xr:uid="{00000000-0005-0000-0000-000099440000}"/>
    <cellStyle name="Normal 3 4 2 3 2 2 2 3 2" xfId="8443" xr:uid="{00000000-0005-0000-0000-00009A440000}"/>
    <cellStyle name="Normal 3 4 2 3 2 2 2 3 2 2" xfId="21739" xr:uid="{00000000-0005-0000-0000-00009B440000}"/>
    <cellStyle name="Normal 3 4 2 3 2 2 2 3 2 2 2" xfId="43468" xr:uid="{00000000-0005-0000-0000-00009C440000}"/>
    <cellStyle name="Normal 3 4 2 3 2 2 2 3 2 3" xfId="35034" xr:uid="{00000000-0005-0000-0000-00009D440000}"/>
    <cellStyle name="Normal 3 4 2 3 2 2 2 3 3" xfId="13301" xr:uid="{00000000-0005-0000-0000-00009E440000}"/>
    <cellStyle name="Normal 3 4 2 3 2 2 2 3 3 2" xfId="39886" xr:uid="{00000000-0005-0000-0000-00009F440000}"/>
    <cellStyle name="Normal 3 4 2 3 2 2 2 3 4" xfId="16886" xr:uid="{00000000-0005-0000-0000-0000A0440000}"/>
    <cellStyle name="Normal 3 4 2 3 2 2 2 3 4 2" xfId="30182" xr:uid="{00000000-0005-0000-0000-0000A1440000}"/>
    <cellStyle name="Normal 3 4 2 3 2 2 2 3 5" xfId="26601" xr:uid="{00000000-0005-0000-0000-0000A2440000}"/>
    <cellStyle name="Normal 3 4 2 3 2 2 2 4" xfId="5900" xr:uid="{00000000-0005-0000-0000-0000A3440000}"/>
    <cellStyle name="Normal 3 4 2 3 2 2 2 4 2" xfId="10759" xr:uid="{00000000-0005-0000-0000-0000A4440000}"/>
    <cellStyle name="Normal 3 4 2 3 2 2 2 4 2 2" xfId="37344" xr:uid="{00000000-0005-0000-0000-0000A5440000}"/>
    <cellStyle name="Normal 3 4 2 3 2 2 2 4 3" xfId="19197" xr:uid="{00000000-0005-0000-0000-0000A6440000}"/>
    <cellStyle name="Normal 3 4 2 3 2 2 2 4 3 2" xfId="32492" xr:uid="{00000000-0005-0000-0000-0000A7440000}"/>
    <cellStyle name="Normal 3 4 2 3 2 2 2 4 4" xfId="24059" xr:uid="{00000000-0005-0000-0000-0000A8440000}"/>
    <cellStyle name="Normal 3 4 2 3 2 2 2 5" xfId="4893" xr:uid="{00000000-0005-0000-0000-0000A9440000}"/>
    <cellStyle name="Normal 3 4 2 3 2 2 2 5 2" xfId="18191" xr:uid="{00000000-0005-0000-0000-0000AA440000}"/>
    <cellStyle name="Normal 3 4 2 3 2 2 2 5 2 2" xfId="41190" xr:uid="{00000000-0005-0000-0000-0000AB440000}"/>
    <cellStyle name="Normal 3 4 2 3 2 2 2 5 3" xfId="31486" xr:uid="{00000000-0005-0000-0000-0000AC440000}"/>
    <cellStyle name="Normal 3 4 2 3 2 2 2 6" xfId="9753" xr:uid="{00000000-0005-0000-0000-0000AD440000}"/>
    <cellStyle name="Normal 3 4 2 3 2 2 2 6 2" xfId="36338" xr:uid="{00000000-0005-0000-0000-0000AE440000}"/>
    <cellStyle name="Normal 3 4 2 3 2 2 2 7" xfId="14344" xr:uid="{00000000-0005-0000-0000-0000AF440000}"/>
    <cellStyle name="Normal 3 4 2 3 2 2 2 7 2" xfId="27640" xr:uid="{00000000-0005-0000-0000-0000B0440000}"/>
    <cellStyle name="Normal 3 4 2 3 2 2 2 8" xfId="23053" xr:uid="{00000000-0005-0000-0000-0000B1440000}"/>
    <cellStyle name="Normal 3 4 2 3 2 2 3" xfId="1841" xr:uid="{00000000-0005-0000-0000-0000B2440000}"/>
    <cellStyle name="Normal 3 4 2 3 2 2 3 2" xfId="6713" xr:uid="{00000000-0005-0000-0000-0000B3440000}"/>
    <cellStyle name="Normal 3 4 2 3 2 2 3 2 2" xfId="20010" xr:uid="{00000000-0005-0000-0000-0000B4440000}"/>
    <cellStyle name="Normal 3 4 2 3 2 2 3 2 2 2" xfId="41773" xr:uid="{00000000-0005-0000-0000-0000B5440000}"/>
    <cellStyle name="Normal 3 4 2 3 2 2 3 2 3" xfId="33305" xr:uid="{00000000-0005-0000-0000-0000B6440000}"/>
    <cellStyle name="Normal 3 4 2 3 2 2 3 3" xfId="11572" xr:uid="{00000000-0005-0000-0000-0000B7440000}"/>
    <cellStyle name="Normal 3 4 2 3 2 2 3 3 2" xfId="38157" xr:uid="{00000000-0005-0000-0000-0000B8440000}"/>
    <cellStyle name="Normal 3 4 2 3 2 2 3 4" xfId="15157" xr:uid="{00000000-0005-0000-0000-0000B9440000}"/>
    <cellStyle name="Normal 3 4 2 3 2 2 3 4 2" xfId="28453" xr:uid="{00000000-0005-0000-0000-0000BA440000}"/>
    <cellStyle name="Normal 3 4 2 3 2 2 3 5" xfId="24872" xr:uid="{00000000-0005-0000-0000-0000BB440000}"/>
    <cellStyle name="Normal 3 4 2 3 2 2 4" xfId="3117" xr:uid="{00000000-0005-0000-0000-0000BC440000}"/>
    <cellStyle name="Normal 3 4 2 3 2 2 4 2" xfId="7985" xr:uid="{00000000-0005-0000-0000-0000BD440000}"/>
    <cellStyle name="Normal 3 4 2 3 2 2 4 2 2" xfId="21281" xr:uid="{00000000-0005-0000-0000-0000BE440000}"/>
    <cellStyle name="Normal 3 4 2 3 2 2 4 2 2 2" xfId="43010" xr:uid="{00000000-0005-0000-0000-0000BF440000}"/>
    <cellStyle name="Normal 3 4 2 3 2 2 4 2 3" xfId="34576" xr:uid="{00000000-0005-0000-0000-0000C0440000}"/>
    <cellStyle name="Normal 3 4 2 3 2 2 4 3" xfId="12843" xr:uid="{00000000-0005-0000-0000-0000C1440000}"/>
    <cellStyle name="Normal 3 4 2 3 2 2 4 3 2" xfId="39428" xr:uid="{00000000-0005-0000-0000-0000C2440000}"/>
    <cellStyle name="Normal 3 4 2 3 2 2 4 4" xfId="16428" xr:uid="{00000000-0005-0000-0000-0000C3440000}"/>
    <cellStyle name="Normal 3 4 2 3 2 2 4 4 2" xfId="29724" xr:uid="{00000000-0005-0000-0000-0000C4440000}"/>
    <cellStyle name="Normal 3 4 2 3 2 2 4 5" xfId="26143" xr:uid="{00000000-0005-0000-0000-0000C5440000}"/>
    <cellStyle name="Normal 3 4 2 3 2 2 5" xfId="5442" xr:uid="{00000000-0005-0000-0000-0000C6440000}"/>
    <cellStyle name="Normal 3 4 2 3 2 2 5 2" xfId="10301" xr:uid="{00000000-0005-0000-0000-0000C7440000}"/>
    <cellStyle name="Normal 3 4 2 3 2 2 5 2 2" xfId="36886" xr:uid="{00000000-0005-0000-0000-0000C8440000}"/>
    <cellStyle name="Normal 3 4 2 3 2 2 5 3" xfId="18739" xr:uid="{00000000-0005-0000-0000-0000C9440000}"/>
    <cellStyle name="Normal 3 4 2 3 2 2 5 3 2" xfId="32034" xr:uid="{00000000-0005-0000-0000-0000CA440000}"/>
    <cellStyle name="Normal 3 4 2 3 2 2 5 4" xfId="23601" xr:uid="{00000000-0005-0000-0000-0000CB440000}"/>
    <cellStyle name="Normal 3 4 2 3 2 2 6" xfId="4435" xr:uid="{00000000-0005-0000-0000-0000CC440000}"/>
    <cellStyle name="Normal 3 4 2 3 2 2 6 2" xfId="17733" xr:uid="{00000000-0005-0000-0000-0000CD440000}"/>
    <cellStyle name="Normal 3 4 2 3 2 2 6 2 2" xfId="40732" xr:uid="{00000000-0005-0000-0000-0000CE440000}"/>
    <cellStyle name="Normal 3 4 2 3 2 2 6 3" xfId="31028" xr:uid="{00000000-0005-0000-0000-0000CF440000}"/>
    <cellStyle name="Normal 3 4 2 3 2 2 7" xfId="9295" xr:uid="{00000000-0005-0000-0000-0000D0440000}"/>
    <cellStyle name="Normal 3 4 2 3 2 2 7 2" xfId="35880" xr:uid="{00000000-0005-0000-0000-0000D1440000}"/>
    <cellStyle name="Normal 3 4 2 3 2 2 8" xfId="13886" xr:uid="{00000000-0005-0000-0000-0000D2440000}"/>
    <cellStyle name="Normal 3 4 2 3 2 2 8 2" xfId="27182" xr:uid="{00000000-0005-0000-0000-0000D3440000}"/>
    <cellStyle name="Normal 3 4 2 3 2 2 9" xfId="22595" xr:uid="{00000000-0005-0000-0000-0000D4440000}"/>
    <cellStyle name="Normal 3 4 2 3 2 3" xfId="870" xr:uid="{00000000-0005-0000-0000-0000D5440000}"/>
    <cellStyle name="Normal 3 4 2 3 2 3 2" xfId="2146" xr:uid="{00000000-0005-0000-0000-0000D6440000}"/>
    <cellStyle name="Normal 3 4 2 3 2 3 2 2" xfId="7018" xr:uid="{00000000-0005-0000-0000-0000D7440000}"/>
    <cellStyle name="Normal 3 4 2 3 2 3 2 2 2" xfId="20315" xr:uid="{00000000-0005-0000-0000-0000D8440000}"/>
    <cellStyle name="Normal 3 4 2 3 2 3 2 2 2 2" xfId="42044" xr:uid="{00000000-0005-0000-0000-0000D9440000}"/>
    <cellStyle name="Normal 3 4 2 3 2 3 2 2 3" xfId="33610" xr:uid="{00000000-0005-0000-0000-0000DA440000}"/>
    <cellStyle name="Normal 3 4 2 3 2 3 2 3" xfId="11877" xr:uid="{00000000-0005-0000-0000-0000DB440000}"/>
    <cellStyle name="Normal 3 4 2 3 2 3 2 3 2" xfId="38462" xr:uid="{00000000-0005-0000-0000-0000DC440000}"/>
    <cellStyle name="Normal 3 4 2 3 2 3 2 4" xfId="15462" xr:uid="{00000000-0005-0000-0000-0000DD440000}"/>
    <cellStyle name="Normal 3 4 2 3 2 3 2 4 2" xfId="28758" xr:uid="{00000000-0005-0000-0000-0000DE440000}"/>
    <cellStyle name="Normal 3 4 2 3 2 3 2 5" xfId="25177" xr:uid="{00000000-0005-0000-0000-0000DF440000}"/>
    <cellStyle name="Normal 3 4 2 3 2 3 3" xfId="3422" xr:uid="{00000000-0005-0000-0000-0000E0440000}"/>
    <cellStyle name="Normal 3 4 2 3 2 3 3 2" xfId="8290" xr:uid="{00000000-0005-0000-0000-0000E1440000}"/>
    <cellStyle name="Normal 3 4 2 3 2 3 3 2 2" xfId="21586" xr:uid="{00000000-0005-0000-0000-0000E2440000}"/>
    <cellStyle name="Normal 3 4 2 3 2 3 3 2 2 2" xfId="43315" xr:uid="{00000000-0005-0000-0000-0000E3440000}"/>
    <cellStyle name="Normal 3 4 2 3 2 3 3 2 3" xfId="34881" xr:uid="{00000000-0005-0000-0000-0000E4440000}"/>
    <cellStyle name="Normal 3 4 2 3 2 3 3 3" xfId="13148" xr:uid="{00000000-0005-0000-0000-0000E5440000}"/>
    <cellStyle name="Normal 3 4 2 3 2 3 3 3 2" xfId="39733" xr:uid="{00000000-0005-0000-0000-0000E6440000}"/>
    <cellStyle name="Normal 3 4 2 3 2 3 3 4" xfId="16733" xr:uid="{00000000-0005-0000-0000-0000E7440000}"/>
    <cellStyle name="Normal 3 4 2 3 2 3 3 4 2" xfId="30029" xr:uid="{00000000-0005-0000-0000-0000E8440000}"/>
    <cellStyle name="Normal 3 4 2 3 2 3 3 5" xfId="26448" xr:uid="{00000000-0005-0000-0000-0000E9440000}"/>
    <cellStyle name="Normal 3 4 2 3 2 3 4" xfId="5747" xr:uid="{00000000-0005-0000-0000-0000EA440000}"/>
    <cellStyle name="Normal 3 4 2 3 2 3 4 2" xfId="10606" xr:uid="{00000000-0005-0000-0000-0000EB440000}"/>
    <cellStyle name="Normal 3 4 2 3 2 3 4 2 2" xfId="37191" xr:uid="{00000000-0005-0000-0000-0000EC440000}"/>
    <cellStyle name="Normal 3 4 2 3 2 3 4 3" xfId="19044" xr:uid="{00000000-0005-0000-0000-0000ED440000}"/>
    <cellStyle name="Normal 3 4 2 3 2 3 4 3 2" xfId="32339" xr:uid="{00000000-0005-0000-0000-0000EE440000}"/>
    <cellStyle name="Normal 3 4 2 3 2 3 4 4" xfId="23906" xr:uid="{00000000-0005-0000-0000-0000EF440000}"/>
    <cellStyle name="Normal 3 4 2 3 2 3 5" xfId="4740" xr:uid="{00000000-0005-0000-0000-0000F0440000}"/>
    <cellStyle name="Normal 3 4 2 3 2 3 5 2" xfId="18038" xr:uid="{00000000-0005-0000-0000-0000F1440000}"/>
    <cellStyle name="Normal 3 4 2 3 2 3 5 2 2" xfId="41037" xr:uid="{00000000-0005-0000-0000-0000F2440000}"/>
    <cellStyle name="Normal 3 4 2 3 2 3 5 3" xfId="31333" xr:uid="{00000000-0005-0000-0000-0000F3440000}"/>
    <cellStyle name="Normal 3 4 2 3 2 3 6" xfId="9600" xr:uid="{00000000-0005-0000-0000-0000F4440000}"/>
    <cellStyle name="Normal 3 4 2 3 2 3 6 2" xfId="36185" xr:uid="{00000000-0005-0000-0000-0000F5440000}"/>
    <cellStyle name="Normal 3 4 2 3 2 3 7" xfId="14191" xr:uid="{00000000-0005-0000-0000-0000F6440000}"/>
    <cellStyle name="Normal 3 4 2 3 2 3 7 2" xfId="27487" xr:uid="{00000000-0005-0000-0000-0000F7440000}"/>
    <cellStyle name="Normal 3 4 2 3 2 3 8" xfId="22900" xr:uid="{00000000-0005-0000-0000-0000F8440000}"/>
    <cellStyle name="Normal 3 4 2 3 2 4" xfId="1607" xr:uid="{00000000-0005-0000-0000-0000F9440000}"/>
    <cellStyle name="Normal 3 4 2 3 2 4 2" xfId="6479" xr:uid="{00000000-0005-0000-0000-0000FA440000}"/>
    <cellStyle name="Normal 3 4 2 3 2 4 2 2" xfId="19776" xr:uid="{00000000-0005-0000-0000-0000FB440000}"/>
    <cellStyle name="Normal 3 4 2 3 2 4 2 2 2" xfId="41641" xr:uid="{00000000-0005-0000-0000-0000FC440000}"/>
    <cellStyle name="Normal 3 4 2 3 2 4 2 3" xfId="33071" xr:uid="{00000000-0005-0000-0000-0000FD440000}"/>
    <cellStyle name="Normal 3 4 2 3 2 4 3" xfId="11338" xr:uid="{00000000-0005-0000-0000-0000FE440000}"/>
    <cellStyle name="Normal 3 4 2 3 2 4 3 2" xfId="37923" xr:uid="{00000000-0005-0000-0000-0000FF440000}"/>
    <cellStyle name="Normal 3 4 2 3 2 4 4" xfId="14923" xr:uid="{00000000-0005-0000-0000-000000450000}"/>
    <cellStyle name="Normal 3 4 2 3 2 4 4 2" xfId="28219" xr:uid="{00000000-0005-0000-0000-000001450000}"/>
    <cellStyle name="Normal 3 4 2 3 2 4 5" xfId="24638" xr:uid="{00000000-0005-0000-0000-000002450000}"/>
    <cellStyle name="Normal 3 4 2 3 2 5" xfId="2883" xr:uid="{00000000-0005-0000-0000-000003450000}"/>
    <cellStyle name="Normal 3 4 2 3 2 5 2" xfId="7751" xr:uid="{00000000-0005-0000-0000-000004450000}"/>
    <cellStyle name="Normal 3 4 2 3 2 5 2 2" xfId="21047" xr:uid="{00000000-0005-0000-0000-000005450000}"/>
    <cellStyle name="Normal 3 4 2 3 2 5 2 2 2" xfId="42776" xr:uid="{00000000-0005-0000-0000-000006450000}"/>
    <cellStyle name="Normal 3 4 2 3 2 5 2 3" xfId="34342" xr:uid="{00000000-0005-0000-0000-000007450000}"/>
    <cellStyle name="Normal 3 4 2 3 2 5 3" xfId="12609" xr:uid="{00000000-0005-0000-0000-000008450000}"/>
    <cellStyle name="Normal 3 4 2 3 2 5 3 2" xfId="39194" xr:uid="{00000000-0005-0000-0000-000009450000}"/>
    <cellStyle name="Normal 3 4 2 3 2 5 4" xfId="16194" xr:uid="{00000000-0005-0000-0000-00000A450000}"/>
    <cellStyle name="Normal 3 4 2 3 2 5 4 2" xfId="29490" xr:uid="{00000000-0005-0000-0000-00000B450000}"/>
    <cellStyle name="Normal 3 4 2 3 2 5 5" xfId="25909" xr:uid="{00000000-0005-0000-0000-00000C450000}"/>
    <cellStyle name="Normal 3 4 2 3 2 6" xfId="5208" xr:uid="{00000000-0005-0000-0000-00000D450000}"/>
    <cellStyle name="Normal 3 4 2 3 2 6 2" xfId="10067" xr:uid="{00000000-0005-0000-0000-00000E450000}"/>
    <cellStyle name="Normal 3 4 2 3 2 6 2 2" xfId="36652" xr:uid="{00000000-0005-0000-0000-00000F450000}"/>
    <cellStyle name="Normal 3 4 2 3 2 6 3" xfId="18505" xr:uid="{00000000-0005-0000-0000-000010450000}"/>
    <cellStyle name="Normal 3 4 2 3 2 6 3 2" xfId="31800" xr:uid="{00000000-0005-0000-0000-000011450000}"/>
    <cellStyle name="Normal 3 4 2 3 2 6 4" xfId="23367" xr:uid="{00000000-0005-0000-0000-000012450000}"/>
    <cellStyle name="Normal 3 4 2 3 2 7" xfId="4201" xr:uid="{00000000-0005-0000-0000-000013450000}"/>
    <cellStyle name="Normal 3 4 2 3 2 7 2" xfId="17499" xr:uid="{00000000-0005-0000-0000-000014450000}"/>
    <cellStyle name="Normal 3 4 2 3 2 7 2 2" xfId="40498" xr:uid="{00000000-0005-0000-0000-000015450000}"/>
    <cellStyle name="Normal 3 4 2 3 2 7 3" xfId="30794" xr:uid="{00000000-0005-0000-0000-000016450000}"/>
    <cellStyle name="Normal 3 4 2 3 2 8" xfId="9061" xr:uid="{00000000-0005-0000-0000-000017450000}"/>
    <cellStyle name="Normal 3 4 2 3 2 8 2" xfId="35646" xr:uid="{00000000-0005-0000-0000-000018450000}"/>
    <cellStyle name="Normal 3 4 2 3 2 9" xfId="13652" xr:uid="{00000000-0005-0000-0000-000019450000}"/>
    <cellStyle name="Normal 3 4 2 3 2 9 2" xfId="26948" xr:uid="{00000000-0005-0000-0000-00001A450000}"/>
    <cellStyle name="Normal 3 4 2 3 3" xfId="504" xr:uid="{00000000-0005-0000-0000-00001B450000}"/>
    <cellStyle name="Normal 3 4 2 3 3 2" xfId="1024" xr:uid="{00000000-0005-0000-0000-00001C450000}"/>
    <cellStyle name="Normal 3 4 2 3 3 2 2" xfId="2300" xr:uid="{00000000-0005-0000-0000-00001D450000}"/>
    <cellStyle name="Normal 3 4 2 3 3 2 2 2" xfId="7172" xr:uid="{00000000-0005-0000-0000-00001E450000}"/>
    <cellStyle name="Normal 3 4 2 3 3 2 2 2 2" xfId="20469" xr:uid="{00000000-0005-0000-0000-00001F450000}"/>
    <cellStyle name="Normal 3 4 2 3 3 2 2 2 2 2" xfId="42198" xr:uid="{00000000-0005-0000-0000-000020450000}"/>
    <cellStyle name="Normal 3 4 2 3 3 2 2 2 3" xfId="33764" xr:uid="{00000000-0005-0000-0000-000021450000}"/>
    <cellStyle name="Normal 3 4 2 3 3 2 2 3" xfId="12031" xr:uid="{00000000-0005-0000-0000-000022450000}"/>
    <cellStyle name="Normal 3 4 2 3 3 2 2 3 2" xfId="38616" xr:uid="{00000000-0005-0000-0000-000023450000}"/>
    <cellStyle name="Normal 3 4 2 3 3 2 2 4" xfId="15616" xr:uid="{00000000-0005-0000-0000-000024450000}"/>
    <cellStyle name="Normal 3 4 2 3 3 2 2 4 2" xfId="28912" xr:uid="{00000000-0005-0000-0000-000025450000}"/>
    <cellStyle name="Normal 3 4 2 3 3 2 2 5" xfId="25331" xr:uid="{00000000-0005-0000-0000-000026450000}"/>
    <cellStyle name="Normal 3 4 2 3 3 2 3" xfId="3576" xr:uid="{00000000-0005-0000-0000-000027450000}"/>
    <cellStyle name="Normal 3 4 2 3 3 2 3 2" xfId="8444" xr:uid="{00000000-0005-0000-0000-000028450000}"/>
    <cellStyle name="Normal 3 4 2 3 3 2 3 2 2" xfId="21740" xr:uid="{00000000-0005-0000-0000-000029450000}"/>
    <cellStyle name="Normal 3 4 2 3 3 2 3 2 2 2" xfId="43469" xr:uid="{00000000-0005-0000-0000-00002A450000}"/>
    <cellStyle name="Normal 3 4 2 3 3 2 3 2 3" xfId="35035" xr:uid="{00000000-0005-0000-0000-00002B450000}"/>
    <cellStyle name="Normal 3 4 2 3 3 2 3 3" xfId="13302" xr:uid="{00000000-0005-0000-0000-00002C450000}"/>
    <cellStyle name="Normal 3 4 2 3 3 2 3 3 2" xfId="39887" xr:uid="{00000000-0005-0000-0000-00002D450000}"/>
    <cellStyle name="Normal 3 4 2 3 3 2 3 4" xfId="16887" xr:uid="{00000000-0005-0000-0000-00002E450000}"/>
    <cellStyle name="Normal 3 4 2 3 3 2 3 4 2" xfId="30183" xr:uid="{00000000-0005-0000-0000-00002F450000}"/>
    <cellStyle name="Normal 3 4 2 3 3 2 3 5" xfId="26602" xr:uid="{00000000-0005-0000-0000-000030450000}"/>
    <cellStyle name="Normal 3 4 2 3 3 2 4" xfId="5901" xr:uid="{00000000-0005-0000-0000-000031450000}"/>
    <cellStyle name="Normal 3 4 2 3 3 2 4 2" xfId="10760" xr:uid="{00000000-0005-0000-0000-000032450000}"/>
    <cellStyle name="Normal 3 4 2 3 3 2 4 2 2" xfId="37345" xr:uid="{00000000-0005-0000-0000-000033450000}"/>
    <cellStyle name="Normal 3 4 2 3 3 2 4 3" xfId="19198" xr:uid="{00000000-0005-0000-0000-000034450000}"/>
    <cellStyle name="Normal 3 4 2 3 3 2 4 3 2" xfId="32493" xr:uid="{00000000-0005-0000-0000-000035450000}"/>
    <cellStyle name="Normal 3 4 2 3 3 2 4 4" xfId="24060" xr:uid="{00000000-0005-0000-0000-000036450000}"/>
    <cellStyle name="Normal 3 4 2 3 3 2 5" xfId="4894" xr:uid="{00000000-0005-0000-0000-000037450000}"/>
    <cellStyle name="Normal 3 4 2 3 3 2 5 2" xfId="18192" xr:uid="{00000000-0005-0000-0000-000038450000}"/>
    <cellStyle name="Normal 3 4 2 3 3 2 5 2 2" xfId="41191" xr:uid="{00000000-0005-0000-0000-000039450000}"/>
    <cellStyle name="Normal 3 4 2 3 3 2 5 3" xfId="31487" xr:uid="{00000000-0005-0000-0000-00003A450000}"/>
    <cellStyle name="Normal 3 4 2 3 3 2 6" xfId="9754" xr:uid="{00000000-0005-0000-0000-00003B450000}"/>
    <cellStyle name="Normal 3 4 2 3 3 2 6 2" xfId="36339" xr:uid="{00000000-0005-0000-0000-00003C450000}"/>
    <cellStyle name="Normal 3 4 2 3 3 2 7" xfId="14345" xr:uid="{00000000-0005-0000-0000-00003D450000}"/>
    <cellStyle name="Normal 3 4 2 3 3 2 7 2" xfId="27641" xr:uid="{00000000-0005-0000-0000-00003E450000}"/>
    <cellStyle name="Normal 3 4 2 3 3 2 8" xfId="23054" xr:uid="{00000000-0005-0000-0000-00003F450000}"/>
    <cellStyle name="Normal 3 4 2 3 3 3" xfId="1790" xr:uid="{00000000-0005-0000-0000-000040450000}"/>
    <cellStyle name="Normal 3 4 2 3 3 3 2" xfId="6662" xr:uid="{00000000-0005-0000-0000-000041450000}"/>
    <cellStyle name="Normal 3 4 2 3 3 3 2 2" xfId="19959" xr:uid="{00000000-0005-0000-0000-000042450000}"/>
    <cellStyle name="Normal 3 4 2 3 3 3 2 2 2" xfId="41722" xr:uid="{00000000-0005-0000-0000-000043450000}"/>
    <cellStyle name="Normal 3 4 2 3 3 3 2 3" xfId="33254" xr:uid="{00000000-0005-0000-0000-000044450000}"/>
    <cellStyle name="Normal 3 4 2 3 3 3 3" xfId="11521" xr:uid="{00000000-0005-0000-0000-000045450000}"/>
    <cellStyle name="Normal 3 4 2 3 3 3 3 2" xfId="38106" xr:uid="{00000000-0005-0000-0000-000046450000}"/>
    <cellStyle name="Normal 3 4 2 3 3 3 4" xfId="15106" xr:uid="{00000000-0005-0000-0000-000047450000}"/>
    <cellStyle name="Normal 3 4 2 3 3 3 4 2" xfId="28402" xr:uid="{00000000-0005-0000-0000-000048450000}"/>
    <cellStyle name="Normal 3 4 2 3 3 3 5" xfId="24821" xr:uid="{00000000-0005-0000-0000-000049450000}"/>
    <cellStyle name="Normal 3 4 2 3 3 4" xfId="3066" xr:uid="{00000000-0005-0000-0000-00004A450000}"/>
    <cellStyle name="Normal 3 4 2 3 3 4 2" xfId="7934" xr:uid="{00000000-0005-0000-0000-00004B450000}"/>
    <cellStyle name="Normal 3 4 2 3 3 4 2 2" xfId="21230" xr:uid="{00000000-0005-0000-0000-00004C450000}"/>
    <cellStyle name="Normal 3 4 2 3 3 4 2 2 2" xfId="42959" xr:uid="{00000000-0005-0000-0000-00004D450000}"/>
    <cellStyle name="Normal 3 4 2 3 3 4 2 3" xfId="34525" xr:uid="{00000000-0005-0000-0000-00004E450000}"/>
    <cellStyle name="Normal 3 4 2 3 3 4 3" xfId="12792" xr:uid="{00000000-0005-0000-0000-00004F450000}"/>
    <cellStyle name="Normal 3 4 2 3 3 4 3 2" xfId="39377" xr:uid="{00000000-0005-0000-0000-000050450000}"/>
    <cellStyle name="Normal 3 4 2 3 3 4 4" xfId="16377" xr:uid="{00000000-0005-0000-0000-000051450000}"/>
    <cellStyle name="Normal 3 4 2 3 3 4 4 2" xfId="29673" xr:uid="{00000000-0005-0000-0000-000052450000}"/>
    <cellStyle name="Normal 3 4 2 3 3 4 5" xfId="26092" xr:uid="{00000000-0005-0000-0000-000053450000}"/>
    <cellStyle name="Normal 3 4 2 3 3 5" xfId="5391" xr:uid="{00000000-0005-0000-0000-000054450000}"/>
    <cellStyle name="Normal 3 4 2 3 3 5 2" xfId="10250" xr:uid="{00000000-0005-0000-0000-000055450000}"/>
    <cellStyle name="Normal 3 4 2 3 3 5 2 2" xfId="36835" xr:uid="{00000000-0005-0000-0000-000056450000}"/>
    <cellStyle name="Normal 3 4 2 3 3 5 3" xfId="18688" xr:uid="{00000000-0005-0000-0000-000057450000}"/>
    <cellStyle name="Normal 3 4 2 3 3 5 3 2" xfId="31983" xr:uid="{00000000-0005-0000-0000-000058450000}"/>
    <cellStyle name="Normal 3 4 2 3 3 5 4" xfId="23550" xr:uid="{00000000-0005-0000-0000-000059450000}"/>
    <cellStyle name="Normal 3 4 2 3 3 6" xfId="4384" xr:uid="{00000000-0005-0000-0000-00005A450000}"/>
    <cellStyle name="Normal 3 4 2 3 3 6 2" xfId="17682" xr:uid="{00000000-0005-0000-0000-00005B450000}"/>
    <cellStyle name="Normal 3 4 2 3 3 6 2 2" xfId="40681" xr:uid="{00000000-0005-0000-0000-00005C450000}"/>
    <cellStyle name="Normal 3 4 2 3 3 6 3" xfId="30977" xr:uid="{00000000-0005-0000-0000-00005D450000}"/>
    <cellStyle name="Normal 3 4 2 3 3 7" xfId="9244" xr:uid="{00000000-0005-0000-0000-00005E450000}"/>
    <cellStyle name="Normal 3 4 2 3 3 7 2" xfId="35829" xr:uid="{00000000-0005-0000-0000-00005F450000}"/>
    <cellStyle name="Normal 3 4 2 3 3 8" xfId="13835" xr:uid="{00000000-0005-0000-0000-000060450000}"/>
    <cellStyle name="Normal 3 4 2 3 3 8 2" xfId="27131" xr:uid="{00000000-0005-0000-0000-000061450000}"/>
    <cellStyle name="Normal 3 4 2 3 3 9" xfId="22544" xr:uid="{00000000-0005-0000-0000-000062450000}"/>
    <cellStyle name="Normal 3 4 2 3 4" xfId="819" xr:uid="{00000000-0005-0000-0000-000063450000}"/>
    <cellStyle name="Normal 3 4 2 3 4 2" xfId="2095" xr:uid="{00000000-0005-0000-0000-000064450000}"/>
    <cellStyle name="Normal 3 4 2 3 4 2 2" xfId="6967" xr:uid="{00000000-0005-0000-0000-000065450000}"/>
    <cellStyle name="Normal 3 4 2 3 4 2 2 2" xfId="20264" xr:uid="{00000000-0005-0000-0000-000066450000}"/>
    <cellStyle name="Normal 3 4 2 3 4 2 2 2 2" xfId="41993" xr:uid="{00000000-0005-0000-0000-000067450000}"/>
    <cellStyle name="Normal 3 4 2 3 4 2 2 3" xfId="33559" xr:uid="{00000000-0005-0000-0000-000068450000}"/>
    <cellStyle name="Normal 3 4 2 3 4 2 3" xfId="11826" xr:uid="{00000000-0005-0000-0000-000069450000}"/>
    <cellStyle name="Normal 3 4 2 3 4 2 3 2" xfId="38411" xr:uid="{00000000-0005-0000-0000-00006A450000}"/>
    <cellStyle name="Normal 3 4 2 3 4 2 4" xfId="15411" xr:uid="{00000000-0005-0000-0000-00006B450000}"/>
    <cellStyle name="Normal 3 4 2 3 4 2 4 2" xfId="28707" xr:uid="{00000000-0005-0000-0000-00006C450000}"/>
    <cellStyle name="Normal 3 4 2 3 4 2 5" xfId="25126" xr:uid="{00000000-0005-0000-0000-00006D450000}"/>
    <cellStyle name="Normal 3 4 2 3 4 3" xfId="3371" xr:uid="{00000000-0005-0000-0000-00006E450000}"/>
    <cellStyle name="Normal 3 4 2 3 4 3 2" xfId="8239" xr:uid="{00000000-0005-0000-0000-00006F450000}"/>
    <cellStyle name="Normal 3 4 2 3 4 3 2 2" xfId="21535" xr:uid="{00000000-0005-0000-0000-000070450000}"/>
    <cellStyle name="Normal 3 4 2 3 4 3 2 2 2" xfId="43264" xr:uid="{00000000-0005-0000-0000-000071450000}"/>
    <cellStyle name="Normal 3 4 2 3 4 3 2 3" xfId="34830" xr:uid="{00000000-0005-0000-0000-000072450000}"/>
    <cellStyle name="Normal 3 4 2 3 4 3 3" xfId="13097" xr:uid="{00000000-0005-0000-0000-000073450000}"/>
    <cellStyle name="Normal 3 4 2 3 4 3 3 2" xfId="39682" xr:uid="{00000000-0005-0000-0000-000074450000}"/>
    <cellStyle name="Normal 3 4 2 3 4 3 4" xfId="16682" xr:uid="{00000000-0005-0000-0000-000075450000}"/>
    <cellStyle name="Normal 3 4 2 3 4 3 4 2" xfId="29978" xr:uid="{00000000-0005-0000-0000-000076450000}"/>
    <cellStyle name="Normal 3 4 2 3 4 3 5" xfId="26397" xr:uid="{00000000-0005-0000-0000-000077450000}"/>
    <cellStyle name="Normal 3 4 2 3 4 4" xfId="5696" xr:uid="{00000000-0005-0000-0000-000078450000}"/>
    <cellStyle name="Normal 3 4 2 3 4 4 2" xfId="10555" xr:uid="{00000000-0005-0000-0000-000079450000}"/>
    <cellStyle name="Normal 3 4 2 3 4 4 2 2" xfId="37140" xr:uid="{00000000-0005-0000-0000-00007A450000}"/>
    <cellStyle name="Normal 3 4 2 3 4 4 3" xfId="18993" xr:uid="{00000000-0005-0000-0000-00007B450000}"/>
    <cellStyle name="Normal 3 4 2 3 4 4 3 2" xfId="32288" xr:uid="{00000000-0005-0000-0000-00007C450000}"/>
    <cellStyle name="Normal 3 4 2 3 4 4 4" xfId="23855" xr:uid="{00000000-0005-0000-0000-00007D450000}"/>
    <cellStyle name="Normal 3 4 2 3 4 5" xfId="4689" xr:uid="{00000000-0005-0000-0000-00007E450000}"/>
    <cellStyle name="Normal 3 4 2 3 4 5 2" xfId="17987" xr:uid="{00000000-0005-0000-0000-00007F450000}"/>
    <cellStyle name="Normal 3 4 2 3 4 5 2 2" xfId="40986" xr:uid="{00000000-0005-0000-0000-000080450000}"/>
    <cellStyle name="Normal 3 4 2 3 4 5 3" xfId="31282" xr:uid="{00000000-0005-0000-0000-000081450000}"/>
    <cellStyle name="Normal 3 4 2 3 4 6" xfId="9549" xr:uid="{00000000-0005-0000-0000-000082450000}"/>
    <cellStyle name="Normal 3 4 2 3 4 6 2" xfId="36134" xr:uid="{00000000-0005-0000-0000-000083450000}"/>
    <cellStyle name="Normal 3 4 2 3 4 7" xfId="14140" xr:uid="{00000000-0005-0000-0000-000084450000}"/>
    <cellStyle name="Normal 3 4 2 3 4 7 2" xfId="27436" xr:uid="{00000000-0005-0000-0000-000085450000}"/>
    <cellStyle name="Normal 3 4 2 3 4 8" xfId="22849" xr:uid="{00000000-0005-0000-0000-000086450000}"/>
    <cellStyle name="Normal 3 4 2 3 5" xfId="1553" xr:uid="{00000000-0005-0000-0000-000087450000}"/>
    <cellStyle name="Normal 3 4 2 3 5 2" xfId="2832" xr:uid="{00000000-0005-0000-0000-000088450000}"/>
    <cellStyle name="Normal 3 4 2 3 5 2 2" xfId="7700" xr:uid="{00000000-0005-0000-0000-000089450000}"/>
    <cellStyle name="Normal 3 4 2 3 5 2 2 2" xfId="20996" xr:uid="{00000000-0005-0000-0000-00008A450000}"/>
    <cellStyle name="Normal 3 4 2 3 5 2 2 2 2" xfId="42725" xr:uid="{00000000-0005-0000-0000-00008B450000}"/>
    <cellStyle name="Normal 3 4 2 3 5 2 2 3" xfId="34291" xr:uid="{00000000-0005-0000-0000-00008C450000}"/>
    <cellStyle name="Normal 3 4 2 3 5 2 3" xfId="12558" xr:uid="{00000000-0005-0000-0000-00008D450000}"/>
    <cellStyle name="Normal 3 4 2 3 5 2 3 2" xfId="39143" xr:uid="{00000000-0005-0000-0000-00008E450000}"/>
    <cellStyle name="Normal 3 4 2 3 5 2 4" xfId="16143" xr:uid="{00000000-0005-0000-0000-00008F450000}"/>
    <cellStyle name="Normal 3 4 2 3 5 2 4 2" xfId="29439" xr:uid="{00000000-0005-0000-0000-000090450000}"/>
    <cellStyle name="Normal 3 4 2 3 5 2 5" xfId="25858" xr:uid="{00000000-0005-0000-0000-000091450000}"/>
    <cellStyle name="Normal 3 4 2 3 5 3" xfId="6428" xr:uid="{00000000-0005-0000-0000-000092450000}"/>
    <cellStyle name="Normal 3 4 2 3 5 3 2" xfId="11287" xr:uid="{00000000-0005-0000-0000-000093450000}"/>
    <cellStyle name="Normal 3 4 2 3 5 3 2 2" xfId="37872" xr:uid="{00000000-0005-0000-0000-000094450000}"/>
    <cellStyle name="Normal 3 4 2 3 5 3 3" xfId="19725" xr:uid="{00000000-0005-0000-0000-000095450000}"/>
    <cellStyle name="Normal 3 4 2 3 5 3 3 2" xfId="33020" xr:uid="{00000000-0005-0000-0000-000096450000}"/>
    <cellStyle name="Normal 3 4 2 3 5 3 4" xfId="24587" xr:uid="{00000000-0005-0000-0000-000097450000}"/>
    <cellStyle name="Normal 3 4 2 3 5 4" xfId="4150" xr:uid="{00000000-0005-0000-0000-000098450000}"/>
    <cellStyle name="Normal 3 4 2 3 5 4 2" xfId="17448" xr:uid="{00000000-0005-0000-0000-000099450000}"/>
    <cellStyle name="Normal 3 4 2 3 5 4 2 2" xfId="40447" xr:uid="{00000000-0005-0000-0000-00009A450000}"/>
    <cellStyle name="Normal 3 4 2 3 5 4 3" xfId="30743" xr:uid="{00000000-0005-0000-0000-00009B450000}"/>
    <cellStyle name="Normal 3 4 2 3 5 5" xfId="9010" xr:uid="{00000000-0005-0000-0000-00009C450000}"/>
    <cellStyle name="Normal 3 4 2 3 5 5 2" xfId="35595" xr:uid="{00000000-0005-0000-0000-00009D450000}"/>
    <cellStyle name="Normal 3 4 2 3 5 6" xfId="14872" xr:uid="{00000000-0005-0000-0000-00009E450000}"/>
    <cellStyle name="Normal 3 4 2 3 5 6 2" xfId="28168" xr:uid="{00000000-0005-0000-0000-00009F450000}"/>
    <cellStyle name="Normal 3 4 2 3 5 7" xfId="22310" xr:uid="{00000000-0005-0000-0000-0000A0450000}"/>
    <cellStyle name="Normal 3 4 2 3 6" xfId="1354" xr:uid="{00000000-0005-0000-0000-0000A1450000}"/>
    <cellStyle name="Normal 3 4 2 3 6 2" xfId="6229" xr:uid="{00000000-0005-0000-0000-0000A2450000}"/>
    <cellStyle name="Normal 3 4 2 3 6 2 2" xfId="19526" xr:uid="{00000000-0005-0000-0000-0000A3450000}"/>
    <cellStyle name="Normal 3 4 2 3 6 2 2 2" xfId="41519" xr:uid="{00000000-0005-0000-0000-0000A4450000}"/>
    <cellStyle name="Normal 3 4 2 3 6 2 3" xfId="32821" xr:uid="{00000000-0005-0000-0000-0000A5450000}"/>
    <cellStyle name="Normal 3 4 2 3 6 3" xfId="11088" xr:uid="{00000000-0005-0000-0000-0000A6450000}"/>
    <cellStyle name="Normal 3 4 2 3 6 3 2" xfId="37673" xr:uid="{00000000-0005-0000-0000-0000A7450000}"/>
    <cellStyle name="Normal 3 4 2 3 6 4" xfId="14673" xr:uid="{00000000-0005-0000-0000-0000A8450000}"/>
    <cellStyle name="Normal 3 4 2 3 6 4 2" xfId="27969" xr:uid="{00000000-0005-0000-0000-0000A9450000}"/>
    <cellStyle name="Normal 3 4 2 3 6 5" xfId="24388" xr:uid="{00000000-0005-0000-0000-0000AA450000}"/>
    <cellStyle name="Normal 3 4 2 3 7" xfId="2633" xr:uid="{00000000-0005-0000-0000-0000AB450000}"/>
    <cellStyle name="Normal 3 4 2 3 7 2" xfId="7501" xr:uid="{00000000-0005-0000-0000-0000AC450000}"/>
    <cellStyle name="Normal 3 4 2 3 7 2 2" xfId="20797" xr:uid="{00000000-0005-0000-0000-0000AD450000}"/>
    <cellStyle name="Normal 3 4 2 3 7 2 2 2" xfId="42526" xr:uid="{00000000-0005-0000-0000-0000AE450000}"/>
    <cellStyle name="Normal 3 4 2 3 7 2 3" xfId="34092" xr:uid="{00000000-0005-0000-0000-0000AF450000}"/>
    <cellStyle name="Normal 3 4 2 3 7 3" xfId="12359" xr:uid="{00000000-0005-0000-0000-0000B0450000}"/>
    <cellStyle name="Normal 3 4 2 3 7 3 2" xfId="38944" xr:uid="{00000000-0005-0000-0000-0000B1450000}"/>
    <cellStyle name="Normal 3 4 2 3 7 4" xfId="15944" xr:uid="{00000000-0005-0000-0000-0000B2450000}"/>
    <cellStyle name="Normal 3 4 2 3 7 4 2" xfId="29240" xr:uid="{00000000-0005-0000-0000-0000B3450000}"/>
    <cellStyle name="Normal 3 4 2 3 7 5" xfId="25659" xr:uid="{00000000-0005-0000-0000-0000B4450000}"/>
    <cellStyle name="Normal 3 4 2 3 8" xfId="5156" xr:uid="{00000000-0005-0000-0000-0000B5450000}"/>
    <cellStyle name="Normal 3 4 2 3 8 2" xfId="10016" xr:uid="{00000000-0005-0000-0000-0000B6450000}"/>
    <cellStyle name="Normal 3 4 2 3 8 2 2" xfId="36601" xr:uid="{00000000-0005-0000-0000-0000B7450000}"/>
    <cellStyle name="Normal 3 4 2 3 8 3" xfId="18454" xr:uid="{00000000-0005-0000-0000-0000B8450000}"/>
    <cellStyle name="Normal 3 4 2 3 8 3 2" xfId="31749" xr:uid="{00000000-0005-0000-0000-0000B9450000}"/>
    <cellStyle name="Normal 3 4 2 3 8 4" xfId="23316" xr:uid="{00000000-0005-0000-0000-0000BA450000}"/>
    <cellStyle name="Normal 3 4 2 3 9" xfId="3951" xr:uid="{00000000-0005-0000-0000-0000BB450000}"/>
    <cellStyle name="Normal 3 4 2 3 9 2" xfId="17249" xr:uid="{00000000-0005-0000-0000-0000BC450000}"/>
    <cellStyle name="Normal 3 4 2 3 9 2 2" xfId="40248" xr:uid="{00000000-0005-0000-0000-0000BD450000}"/>
    <cellStyle name="Normal 3 4 2 3 9 3" xfId="30544" xr:uid="{00000000-0005-0000-0000-0000BE450000}"/>
    <cellStyle name="Normal 3 4 2 4" xfId="318" xr:uid="{00000000-0005-0000-0000-0000BF450000}"/>
    <cellStyle name="Normal 3 4 2 4 10" xfId="13650" xr:uid="{00000000-0005-0000-0000-0000C0450000}"/>
    <cellStyle name="Normal 3 4 2 4 10 2" xfId="26946" xr:uid="{00000000-0005-0000-0000-0000C1450000}"/>
    <cellStyle name="Normal 3 4 2 4 11" xfId="22043" xr:uid="{00000000-0005-0000-0000-0000C2450000}"/>
    <cellStyle name="Normal 3 4 2 4 2" xfId="556" xr:uid="{00000000-0005-0000-0000-0000C3450000}"/>
    <cellStyle name="Normal 3 4 2 4 2 2" xfId="1025" xr:uid="{00000000-0005-0000-0000-0000C4450000}"/>
    <cellStyle name="Normal 3 4 2 4 2 2 2" xfId="2301" xr:uid="{00000000-0005-0000-0000-0000C5450000}"/>
    <cellStyle name="Normal 3 4 2 4 2 2 2 2" xfId="7173" xr:uid="{00000000-0005-0000-0000-0000C6450000}"/>
    <cellStyle name="Normal 3 4 2 4 2 2 2 2 2" xfId="20470" xr:uid="{00000000-0005-0000-0000-0000C7450000}"/>
    <cellStyle name="Normal 3 4 2 4 2 2 2 2 2 2" xfId="42199" xr:uid="{00000000-0005-0000-0000-0000C8450000}"/>
    <cellStyle name="Normal 3 4 2 4 2 2 2 2 3" xfId="33765" xr:uid="{00000000-0005-0000-0000-0000C9450000}"/>
    <cellStyle name="Normal 3 4 2 4 2 2 2 3" xfId="12032" xr:uid="{00000000-0005-0000-0000-0000CA450000}"/>
    <cellStyle name="Normal 3 4 2 4 2 2 2 3 2" xfId="38617" xr:uid="{00000000-0005-0000-0000-0000CB450000}"/>
    <cellStyle name="Normal 3 4 2 4 2 2 2 4" xfId="15617" xr:uid="{00000000-0005-0000-0000-0000CC450000}"/>
    <cellStyle name="Normal 3 4 2 4 2 2 2 4 2" xfId="28913" xr:uid="{00000000-0005-0000-0000-0000CD450000}"/>
    <cellStyle name="Normal 3 4 2 4 2 2 2 5" xfId="25332" xr:uid="{00000000-0005-0000-0000-0000CE450000}"/>
    <cellStyle name="Normal 3 4 2 4 2 2 3" xfId="3577" xr:uid="{00000000-0005-0000-0000-0000CF450000}"/>
    <cellStyle name="Normal 3 4 2 4 2 2 3 2" xfId="8445" xr:uid="{00000000-0005-0000-0000-0000D0450000}"/>
    <cellStyle name="Normal 3 4 2 4 2 2 3 2 2" xfId="21741" xr:uid="{00000000-0005-0000-0000-0000D1450000}"/>
    <cellStyle name="Normal 3 4 2 4 2 2 3 2 2 2" xfId="43470" xr:uid="{00000000-0005-0000-0000-0000D2450000}"/>
    <cellStyle name="Normal 3 4 2 4 2 2 3 2 3" xfId="35036" xr:uid="{00000000-0005-0000-0000-0000D3450000}"/>
    <cellStyle name="Normal 3 4 2 4 2 2 3 3" xfId="13303" xr:uid="{00000000-0005-0000-0000-0000D4450000}"/>
    <cellStyle name="Normal 3 4 2 4 2 2 3 3 2" xfId="39888" xr:uid="{00000000-0005-0000-0000-0000D5450000}"/>
    <cellStyle name="Normal 3 4 2 4 2 2 3 4" xfId="16888" xr:uid="{00000000-0005-0000-0000-0000D6450000}"/>
    <cellStyle name="Normal 3 4 2 4 2 2 3 4 2" xfId="30184" xr:uid="{00000000-0005-0000-0000-0000D7450000}"/>
    <cellStyle name="Normal 3 4 2 4 2 2 3 5" xfId="26603" xr:uid="{00000000-0005-0000-0000-0000D8450000}"/>
    <cellStyle name="Normal 3 4 2 4 2 2 4" xfId="5902" xr:uid="{00000000-0005-0000-0000-0000D9450000}"/>
    <cellStyle name="Normal 3 4 2 4 2 2 4 2" xfId="10761" xr:uid="{00000000-0005-0000-0000-0000DA450000}"/>
    <cellStyle name="Normal 3 4 2 4 2 2 4 2 2" xfId="37346" xr:uid="{00000000-0005-0000-0000-0000DB450000}"/>
    <cellStyle name="Normal 3 4 2 4 2 2 4 3" xfId="19199" xr:uid="{00000000-0005-0000-0000-0000DC450000}"/>
    <cellStyle name="Normal 3 4 2 4 2 2 4 3 2" xfId="32494" xr:uid="{00000000-0005-0000-0000-0000DD450000}"/>
    <cellStyle name="Normal 3 4 2 4 2 2 4 4" xfId="24061" xr:uid="{00000000-0005-0000-0000-0000DE450000}"/>
    <cellStyle name="Normal 3 4 2 4 2 2 5" xfId="4895" xr:uid="{00000000-0005-0000-0000-0000DF450000}"/>
    <cellStyle name="Normal 3 4 2 4 2 2 5 2" xfId="18193" xr:uid="{00000000-0005-0000-0000-0000E0450000}"/>
    <cellStyle name="Normal 3 4 2 4 2 2 5 2 2" xfId="41192" xr:uid="{00000000-0005-0000-0000-0000E1450000}"/>
    <cellStyle name="Normal 3 4 2 4 2 2 5 3" xfId="31488" xr:uid="{00000000-0005-0000-0000-0000E2450000}"/>
    <cellStyle name="Normal 3 4 2 4 2 2 6" xfId="9755" xr:uid="{00000000-0005-0000-0000-0000E3450000}"/>
    <cellStyle name="Normal 3 4 2 4 2 2 6 2" xfId="36340" xr:uid="{00000000-0005-0000-0000-0000E4450000}"/>
    <cellStyle name="Normal 3 4 2 4 2 2 7" xfId="14346" xr:uid="{00000000-0005-0000-0000-0000E5450000}"/>
    <cellStyle name="Normal 3 4 2 4 2 2 7 2" xfId="27642" xr:uid="{00000000-0005-0000-0000-0000E6450000}"/>
    <cellStyle name="Normal 3 4 2 4 2 2 8" xfId="23055" xr:uid="{00000000-0005-0000-0000-0000E7450000}"/>
    <cellStyle name="Normal 3 4 2 4 2 3" xfId="1839" xr:uid="{00000000-0005-0000-0000-0000E8450000}"/>
    <cellStyle name="Normal 3 4 2 4 2 3 2" xfId="6711" xr:uid="{00000000-0005-0000-0000-0000E9450000}"/>
    <cellStyle name="Normal 3 4 2 4 2 3 2 2" xfId="20008" xr:uid="{00000000-0005-0000-0000-0000EA450000}"/>
    <cellStyle name="Normal 3 4 2 4 2 3 2 2 2" xfId="41771" xr:uid="{00000000-0005-0000-0000-0000EB450000}"/>
    <cellStyle name="Normal 3 4 2 4 2 3 2 3" xfId="33303" xr:uid="{00000000-0005-0000-0000-0000EC450000}"/>
    <cellStyle name="Normal 3 4 2 4 2 3 3" xfId="11570" xr:uid="{00000000-0005-0000-0000-0000ED450000}"/>
    <cellStyle name="Normal 3 4 2 4 2 3 3 2" xfId="38155" xr:uid="{00000000-0005-0000-0000-0000EE450000}"/>
    <cellStyle name="Normal 3 4 2 4 2 3 4" xfId="15155" xr:uid="{00000000-0005-0000-0000-0000EF450000}"/>
    <cellStyle name="Normal 3 4 2 4 2 3 4 2" xfId="28451" xr:uid="{00000000-0005-0000-0000-0000F0450000}"/>
    <cellStyle name="Normal 3 4 2 4 2 3 5" xfId="24870" xr:uid="{00000000-0005-0000-0000-0000F1450000}"/>
    <cellStyle name="Normal 3 4 2 4 2 4" xfId="3115" xr:uid="{00000000-0005-0000-0000-0000F2450000}"/>
    <cellStyle name="Normal 3 4 2 4 2 4 2" xfId="7983" xr:uid="{00000000-0005-0000-0000-0000F3450000}"/>
    <cellStyle name="Normal 3 4 2 4 2 4 2 2" xfId="21279" xr:uid="{00000000-0005-0000-0000-0000F4450000}"/>
    <cellStyle name="Normal 3 4 2 4 2 4 2 2 2" xfId="43008" xr:uid="{00000000-0005-0000-0000-0000F5450000}"/>
    <cellStyle name="Normal 3 4 2 4 2 4 2 3" xfId="34574" xr:uid="{00000000-0005-0000-0000-0000F6450000}"/>
    <cellStyle name="Normal 3 4 2 4 2 4 3" xfId="12841" xr:uid="{00000000-0005-0000-0000-0000F7450000}"/>
    <cellStyle name="Normal 3 4 2 4 2 4 3 2" xfId="39426" xr:uid="{00000000-0005-0000-0000-0000F8450000}"/>
    <cellStyle name="Normal 3 4 2 4 2 4 4" xfId="16426" xr:uid="{00000000-0005-0000-0000-0000F9450000}"/>
    <cellStyle name="Normal 3 4 2 4 2 4 4 2" xfId="29722" xr:uid="{00000000-0005-0000-0000-0000FA450000}"/>
    <cellStyle name="Normal 3 4 2 4 2 4 5" xfId="26141" xr:uid="{00000000-0005-0000-0000-0000FB450000}"/>
    <cellStyle name="Normal 3 4 2 4 2 5" xfId="5440" xr:uid="{00000000-0005-0000-0000-0000FC450000}"/>
    <cellStyle name="Normal 3 4 2 4 2 5 2" xfId="10299" xr:uid="{00000000-0005-0000-0000-0000FD450000}"/>
    <cellStyle name="Normal 3 4 2 4 2 5 2 2" xfId="36884" xr:uid="{00000000-0005-0000-0000-0000FE450000}"/>
    <cellStyle name="Normal 3 4 2 4 2 5 3" xfId="18737" xr:uid="{00000000-0005-0000-0000-0000FF450000}"/>
    <cellStyle name="Normal 3 4 2 4 2 5 3 2" xfId="32032" xr:uid="{00000000-0005-0000-0000-000000460000}"/>
    <cellStyle name="Normal 3 4 2 4 2 5 4" xfId="23599" xr:uid="{00000000-0005-0000-0000-000001460000}"/>
    <cellStyle name="Normal 3 4 2 4 2 6" xfId="4433" xr:uid="{00000000-0005-0000-0000-000002460000}"/>
    <cellStyle name="Normal 3 4 2 4 2 6 2" xfId="17731" xr:uid="{00000000-0005-0000-0000-000003460000}"/>
    <cellStyle name="Normal 3 4 2 4 2 6 2 2" xfId="40730" xr:uid="{00000000-0005-0000-0000-000004460000}"/>
    <cellStyle name="Normal 3 4 2 4 2 6 3" xfId="31026" xr:uid="{00000000-0005-0000-0000-000005460000}"/>
    <cellStyle name="Normal 3 4 2 4 2 7" xfId="9293" xr:uid="{00000000-0005-0000-0000-000006460000}"/>
    <cellStyle name="Normal 3 4 2 4 2 7 2" xfId="35878" xr:uid="{00000000-0005-0000-0000-000007460000}"/>
    <cellStyle name="Normal 3 4 2 4 2 8" xfId="13884" xr:uid="{00000000-0005-0000-0000-000008460000}"/>
    <cellStyle name="Normal 3 4 2 4 2 8 2" xfId="27180" xr:uid="{00000000-0005-0000-0000-000009460000}"/>
    <cellStyle name="Normal 3 4 2 4 2 9" xfId="22593" xr:uid="{00000000-0005-0000-0000-00000A460000}"/>
    <cellStyle name="Normal 3 4 2 4 3" xfId="868" xr:uid="{00000000-0005-0000-0000-00000B460000}"/>
    <cellStyle name="Normal 3 4 2 4 3 2" xfId="2144" xr:uid="{00000000-0005-0000-0000-00000C460000}"/>
    <cellStyle name="Normal 3 4 2 4 3 2 2" xfId="7016" xr:uid="{00000000-0005-0000-0000-00000D460000}"/>
    <cellStyle name="Normal 3 4 2 4 3 2 2 2" xfId="20313" xr:uid="{00000000-0005-0000-0000-00000E460000}"/>
    <cellStyle name="Normal 3 4 2 4 3 2 2 2 2" xfId="42042" xr:uid="{00000000-0005-0000-0000-00000F460000}"/>
    <cellStyle name="Normal 3 4 2 4 3 2 2 3" xfId="33608" xr:uid="{00000000-0005-0000-0000-000010460000}"/>
    <cellStyle name="Normal 3 4 2 4 3 2 3" xfId="11875" xr:uid="{00000000-0005-0000-0000-000011460000}"/>
    <cellStyle name="Normal 3 4 2 4 3 2 3 2" xfId="38460" xr:uid="{00000000-0005-0000-0000-000012460000}"/>
    <cellStyle name="Normal 3 4 2 4 3 2 4" xfId="15460" xr:uid="{00000000-0005-0000-0000-000013460000}"/>
    <cellStyle name="Normal 3 4 2 4 3 2 4 2" xfId="28756" xr:uid="{00000000-0005-0000-0000-000014460000}"/>
    <cellStyle name="Normal 3 4 2 4 3 2 5" xfId="25175" xr:uid="{00000000-0005-0000-0000-000015460000}"/>
    <cellStyle name="Normal 3 4 2 4 3 3" xfId="3420" xr:uid="{00000000-0005-0000-0000-000016460000}"/>
    <cellStyle name="Normal 3 4 2 4 3 3 2" xfId="8288" xr:uid="{00000000-0005-0000-0000-000017460000}"/>
    <cellStyle name="Normal 3 4 2 4 3 3 2 2" xfId="21584" xr:uid="{00000000-0005-0000-0000-000018460000}"/>
    <cellStyle name="Normal 3 4 2 4 3 3 2 2 2" xfId="43313" xr:uid="{00000000-0005-0000-0000-000019460000}"/>
    <cellStyle name="Normal 3 4 2 4 3 3 2 3" xfId="34879" xr:uid="{00000000-0005-0000-0000-00001A460000}"/>
    <cellStyle name="Normal 3 4 2 4 3 3 3" xfId="13146" xr:uid="{00000000-0005-0000-0000-00001B460000}"/>
    <cellStyle name="Normal 3 4 2 4 3 3 3 2" xfId="39731" xr:uid="{00000000-0005-0000-0000-00001C460000}"/>
    <cellStyle name="Normal 3 4 2 4 3 3 4" xfId="16731" xr:uid="{00000000-0005-0000-0000-00001D460000}"/>
    <cellStyle name="Normal 3 4 2 4 3 3 4 2" xfId="30027" xr:uid="{00000000-0005-0000-0000-00001E460000}"/>
    <cellStyle name="Normal 3 4 2 4 3 3 5" xfId="26446" xr:uid="{00000000-0005-0000-0000-00001F460000}"/>
    <cellStyle name="Normal 3 4 2 4 3 4" xfId="5745" xr:uid="{00000000-0005-0000-0000-000020460000}"/>
    <cellStyle name="Normal 3 4 2 4 3 4 2" xfId="10604" xr:uid="{00000000-0005-0000-0000-000021460000}"/>
    <cellStyle name="Normal 3 4 2 4 3 4 2 2" xfId="37189" xr:uid="{00000000-0005-0000-0000-000022460000}"/>
    <cellStyle name="Normal 3 4 2 4 3 4 3" xfId="19042" xr:uid="{00000000-0005-0000-0000-000023460000}"/>
    <cellStyle name="Normal 3 4 2 4 3 4 3 2" xfId="32337" xr:uid="{00000000-0005-0000-0000-000024460000}"/>
    <cellStyle name="Normal 3 4 2 4 3 4 4" xfId="23904" xr:uid="{00000000-0005-0000-0000-000025460000}"/>
    <cellStyle name="Normal 3 4 2 4 3 5" xfId="4738" xr:uid="{00000000-0005-0000-0000-000026460000}"/>
    <cellStyle name="Normal 3 4 2 4 3 5 2" xfId="18036" xr:uid="{00000000-0005-0000-0000-000027460000}"/>
    <cellStyle name="Normal 3 4 2 4 3 5 2 2" xfId="41035" xr:uid="{00000000-0005-0000-0000-000028460000}"/>
    <cellStyle name="Normal 3 4 2 4 3 5 3" xfId="31331" xr:uid="{00000000-0005-0000-0000-000029460000}"/>
    <cellStyle name="Normal 3 4 2 4 3 6" xfId="9598" xr:uid="{00000000-0005-0000-0000-00002A460000}"/>
    <cellStyle name="Normal 3 4 2 4 3 6 2" xfId="36183" xr:uid="{00000000-0005-0000-0000-00002B460000}"/>
    <cellStyle name="Normal 3 4 2 4 3 7" xfId="14189" xr:uid="{00000000-0005-0000-0000-00002C460000}"/>
    <cellStyle name="Normal 3 4 2 4 3 7 2" xfId="27485" xr:uid="{00000000-0005-0000-0000-00002D460000}"/>
    <cellStyle name="Normal 3 4 2 4 3 8" xfId="22898" xr:uid="{00000000-0005-0000-0000-00002E460000}"/>
    <cellStyle name="Normal 3 4 2 4 4" xfId="1605" xr:uid="{00000000-0005-0000-0000-00002F460000}"/>
    <cellStyle name="Normal 3 4 2 4 4 2" xfId="2881" xr:uid="{00000000-0005-0000-0000-000030460000}"/>
    <cellStyle name="Normal 3 4 2 4 4 2 2" xfId="7749" xr:uid="{00000000-0005-0000-0000-000031460000}"/>
    <cellStyle name="Normal 3 4 2 4 4 2 2 2" xfId="21045" xr:uid="{00000000-0005-0000-0000-000032460000}"/>
    <cellStyle name="Normal 3 4 2 4 4 2 2 2 2" xfId="42774" xr:uid="{00000000-0005-0000-0000-000033460000}"/>
    <cellStyle name="Normal 3 4 2 4 4 2 2 3" xfId="34340" xr:uid="{00000000-0005-0000-0000-000034460000}"/>
    <cellStyle name="Normal 3 4 2 4 4 2 3" xfId="12607" xr:uid="{00000000-0005-0000-0000-000035460000}"/>
    <cellStyle name="Normal 3 4 2 4 4 2 3 2" xfId="39192" xr:uid="{00000000-0005-0000-0000-000036460000}"/>
    <cellStyle name="Normal 3 4 2 4 4 2 4" xfId="16192" xr:uid="{00000000-0005-0000-0000-000037460000}"/>
    <cellStyle name="Normal 3 4 2 4 4 2 4 2" xfId="29488" xr:uid="{00000000-0005-0000-0000-000038460000}"/>
    <cellStyle name="Normal 3 4 2 4 4 2 5" xfId="25907" xr:uid="{00000000-0005-0000-0000-000039460000}"/>
    <cellStyle name="Normal 3 4 2 4 4 3" xfId="6477" xr:uid="{00000000-0005-0000-0000-00003A460000}"/>
    <cellStyle name="Normal 3 4 2 4 4 3 2" xfId="11336" xr:uid="{00000000-0005-0000-0000-00003B460000}"/>
    <cellStyle name="Normal 3 4 2 4 4 3 2 2" xfId="37921" xr:uid="{00000000-0005-0000-0000-00003C460000}"/>
    <cellStyle name="Normal 3 4 2 4 4 3 3" xfId="19774" xr:uid="{00000000-0005-0000-0000-00003D460000}"/>
    <cellStyle name="Normal 3 4 2 4 4 3 3 2" xfId="33069" xr:uid="{00000000-0005-0000-0000-00003E460000}"/>
    <cellStyle name="Normal 3 4 2 4 4 3 4" xfId="24636" xr:uid="{00000000-0005-0000-0000-00003F460000}"/>
    <cellStyle name="Normal 3 4 2 4 4 4" xfId="4199" xr:uid="{00000000-0005-0000-0000-000040460000}"/>
    <cellStyle name="Normal 3 4 2 4 4 4 2" xfId="17497" xr:uid="{00000000-0005-0000-0000-000041460000}"/>
    <cellStyle name="Normal 3 4 2 4 4 4 2 2" xfId="40496" xr:uid="{00000000-0005-0000-0000-000042460000}"/>
    <cellStyle name="Normal 3 4 2 4 4 4 3" xfId="30792" xr:uid="{00000000-0005-0000-0000-000043460000}"/>
    <cellStyle name="Normal 3 4 2 4 4 5" xfId="9059" xr:uid="{00000000-0005-0000-0000-000044460000}"/>
    <cellStyle name="Normal 3 4 2 4 4 5 2" xfId="35644" xr:uid="{00000000-0005-0000-0000-000045460000}"/>
    <cellStyle name="Normal 3 4 2 4 4 6" xfId="14921" xr:uid="{00000000-0005-0000-0000-000046460000}"/>
    <cellStyle name="Normal 3 4 2 4 4 6 2" xfId="28217" xr:uid="{00000000-0005-0000-0000-000047460000}"/>
    <cellStyle name="Normal 3 4 2 4 4 7" xfId="22359" xr:uid="{00000000-0005-0000-0000-000048460000}"/>
    <cellStyle name="Normal 3 4 2 4 5" xfId="1285" xr:uid="{00000000-0005-0000-0000-000049460000}"/>
    <cellStyle name="Normal 3 4 2 4 5 2" xfId="6161" xr:uid="{00000000-0005-0000-0000-00004A460000}"/>
    <cellStyle name="Normal 3 4 2 4 5 2 2" xfId="19458" xr:uid="{00000000-0005-0000-0000-00004B460000}"/>
    <cellStyle name="Normal 3 4 2 4 5 2 2 2" xfId="41451" xr:uid="{00000000-0005-0000-0000-00004C460000}"/>
    <cellStyle name="Normal 3 4 2 4 5 2 3" xfId="32753" xr:uid="{00000000-0005-0000-0000-00004D460000}"/>
    <cellStyle name="Normal 3 4 2 4 5 3" xfId="11020" xr:uid="{00000000-0005-0000-0000-00004E460000}"/>
    <cellStyle name="Normal 3 4 2 4 5 3 2" xfId="37605" xr:uid="{00000000-0005-0000-0000-00004F460000}"/>
    <cellStyle name="Normal 3 4 2 4 5 4" xfId="14605" xr:uid="{00000000-0005-0000-0000-000050460000}"/>
    <cellStyle name="Normal 3 4 2 4 5 4 2" xfId="27901" xr:uid="{00000000-0005-0000-0000-000051460000}"/>
    <cellStyle name="Normal 3 4 2 4 5 5" xfId="24320" xr:uid="{00000000-0005-0000-0000-000052460000}"/>
    <cellStyle name="Normal 3 4 2 4 6" xfId="2565" xr:uid="{00000000-0005-0000-0000-000053460000}"/>
    <cellStyle name="Normal 3 4 2 4 6 2" xfId="7433" xr:uid="{00000000-0005-0000-0000-000054460000}"/>
    <cellStyle name="Normal 3 4 2 4 6 2 2" xfId="20729" xr:uid="{00000000-0005-0000-0000-000055460000}"/>
    <cellStyle name="Normal 3 4 2 4 6 2 2 2" xfId="42458" xr:uid="{00000000-0005-0000-0000-000056460000}"/>
    <cellStyle name="Normal 3 4 2 4 6 2 3" xfId="34024" xr:uid="{00000000-0005-0000-0000-000057460000}"/>
    <cellStyle name="Normal 3 4 2 4 6 3" xfId="12291" xr:uid="{00000000-0005-0000-0000-000058460000}"/>
    <cellStyle name="Normal 3 4 2 4 6 3 2" xfId="38876" xr:uid="{00000000-0005-0000-0000-000059460000}"/>
    <cellStyle name="Normal 3 4 2 4 6 4" xfId="15876" xr:uid="{00000000-0005-0000-0000-00005A460000}"/>
    <cellStyle name="Normal 3 4 2 4 6 4 2" xfId="29172" xr:uid="{00000000-0005-0000-0000-00005B460000}"/>
    <cellStyle name="Normal 3 4 2 4 6 5" xfId="25591" xr:uid="{00000000-0005-0000-0000-00005C460000}"/>
    <cellStyle name="Normal 3 4 2 4 7" xfId="5206" xr:uid="{00000000-0005-0000-0000-00005D460000}"/>
    <cellStyle name="Normal 3 4 2 4 7 2" xfId="10065" xr:uid="{00000000-0005-0000-0000-00005E460000}"/>
    <cellStyle name="Normal 3 4 2 4 7 2 2" xfId="36650" xr:uid="{00000000-0005-0000-0000-00005F460000}"/>
    <cellStyle name="Normal 3 4 2 4 7 3" xfId="18503" xr:uid="{00000000-0005-0000-0000-000060460000}"/>
    <cellStyle name="Normal 3 4 2 4 7 3 2" xfId="31798" xr:uid="{00000000-0005-0000-0000-000061460000}"/>
    <cellStyle name="Normal 3 4 2 4 7 4" xfId="23365" xr:uid="{00000000-0005-0000-0000-000062460000}"/>
    <cellStyle name="Normal 3 4 2 4 8" xfId="3883" xr:uid="{00000000-0005-0000-0000-000063460000}"/>
    <cellStyle name="Normal 3 4 2 4 8 2" xfId="17181" xr:uid="{00000000-0005-0000-0000-000064460000}"/>
    <cellStyle name="Normal 3 4 2 4 8 2 2" xfId="40180" xr:uid="{00000000-0005-0000-0000-000065460000}"/>
    <cellStyle name="Normal 3 4 2 4 8 3" xfId="30476" xr:uid="{00000000-0005-0000-0000-000066460000}"/>
    <cellStyle name="Normal 3 4 2 4 9" xfId="8743" xr:uid="{00000000-0005-0000-0000-000067460000}"/>
    <cellStyle name="Normal 3 4 2 4 9 2" xfId="35328" xr:uid="{00000000-0005-0000-0000-000068460000}"/>
    <cellStyle name="Normal 3 4 2 5" xfId="402" xr:uid="{00000000-0005-0000-0000-000069460000}"/>
    <cellStyle name="Normal 3 4 2 5 10" xfId="13734" xr:uid="{00000000-0005-0000-0000-00006A460000}"/>
    <cellStyle name="Normal 3 4 2 5 10 2" xfId="27030" xr:uid="{00000000-0005-0000-0000-00006B460000}"/>
    <cellStyle name="Normal 3 4 2 5 11" xfId="22144" xr:uid="{00000000-0005-0000-0000-00006C460000}"/>
    <cellStyle name="Normal 3 4 2 5 2" xfId="640" xr:uid="{00000000-0005-0000-0000-00006D460000}"/>
    <cellStyle name="Normal 3 4 2 5 2 2" xfId="1026" xr:uid="{00000000-0005-0000-0000-00006E460000}"/>
    <cellStyle name="Normal 3 4 2 5 2 2 2" xfId="2302" xr:uid="{00000000-0005-0000-0000-00006F460000}"/>
    <cellStyle name="Normal 3 4 2 5 2 2 2 2" xfId="7174" xr:uid="{00000000-0005-0000-0000-000070460000}"/>
    <cellStyle name="Normal 3 4 2 5 2 2 2 2 2" xfId="20471" xr:uid="{00000000-0005-0000-0000-000071460000}"/>
    <cellStyle name="Normal 3 4 2 5 2 2 2 2 2 2" xfId="42200" xr:uid="{00000000-0005-0000-0000-000072460000}"/>
    <cellStyle name="Normal 3 4 2 5 2 2 2 2 3" xfId="33766" xr:uid="{00000000-0005-0000-0000-000073460000}"/>
    <cellStyle name="Normal 3 4 2 5 2 2 2 3" xfId="12033" xr:uid="{00000000-0005-0000-0000-000074460000}"/>
    <cellStyle name="Normal 3 4 2 5 2 2 2 3 2" xfId="38618" xr:uid="{00000000-0005-0000-0000-000075460000}"/>
    <cellStyle name="Normal 3 4 2 5 2 2 2 4" xfId="15618" xr:uid="{00000000-0005-0000-0000-000076460000}"/>
    <cellStyle name="Normal 3 4 2 5 2 2 2 4 2" xfId="28914" xr:uid="{00000000-0005-0000-0000-000077460000}"/>
    <cellStyle name="Normal 3 4 2 5 2 2 2 5" xfId="25333" xr:uid="{00000000-0005-0000-0000-000078460000}"/>
    <cellStyle name="Normal 3 4 2 5 2 2 3" xfId="3578" xr:uid="{00000000-0005-0000-0000-000079460000}"/>
    <cellStyle name="Normal 3 4 2 5 2 2 3 2" xfId="8446" xr:uid="{00000000-0005-0000-0000-00007A460000}"/>
    <cellStyle name="Normal 3 4 2 5 2 2 3 2 2" xfId="21742" xr:uid="{00000000-0005-0000-0000-00007B460000}"/>
    <cellStyle name="Normal 3 4 2 5 2 2 3 2 2 2" xfId="43471" xr:uid="{00000000-0005-0000-0000-00007C460000}"/>
    <cellStyle name="Normal 3 4 2 5 2 2 3 2 3" xfId="35037" xr:uid="{00000000-0005-0000-0000-00007D460000}"/>
    <cellStyle name="Normal 3 4 2 5 2 2 3 3" xfId="13304" xr:uid="{00000000-0005-0000-0000-00007E460000}"/>
    <cellStyle name="Normal 3 4 2 5 2 2 3 3 2" xfId="39889" xr:uid="{00000000-0005-0000-0000-00007F460000}"/>
    <cellStyle name="Normal 3 4 2 5 2 2 3 4" xfId="16889" xr:uid="{00000000-0005-0000-0000-000080460000}"/>
    <cellStyle name="Normal 3 4 2 5 2 2 3 4 2" xfId="30185" xr:uid="{00000000-0005-0000-0000-000081460000}"/>
    <cellStyle name="Normal 3 4 2 5 2 2 3 5" xfId="26604" xr:uid="{00000000-0005-0000-0000-000082460000}"/>
    <cellStyle name="Normal 3 4 2 5 2 2 4" xfId="5903" xr:uid="{00000000-0005-0000-0000-000083460000}"/>
    <cellStyle name="Normal 3 4 2 5 2 2 4 2" xfId="10762" xr:uid="{00000000-0005-0000-0000-000084460000}"/>
    <cellStyle name="Normal 3 4 2 5 2 2 4 2 2" xfId="37347" xr:uid="{00000000-0005-0000-0000-000085460000}"/>
    <cellStyle name="Normal 3 4 2 5 2 2 4 3" xfId="19200" xr:uid="{00000000-0005-0000-0000-000086460000}"/>
    <cellStyle name="Normal 3 4 2 5 2 2 4 3 2" xfId="32495" xr:uid="{00000000-0005-0000-0000-000087460000}"/>
    <cellStyle name="Normal 3 4 2 5 2 2 4 4" xfId="24062" xr:uid="{00000000-0005-0000-0000-000088460000}"/>
    <cellStyle name="Normal 3 4 2 5 2 2 5" xfId="4896" xr:uid="{00000000-0005-0000-0000-000089460000}"/>
    <cellStyle name="Normal 3 4 2 5 2 2 5 2" xfId="18194" xr:uid="{00000000-0005-0000-0000-00008A460000}"/>
    <cellStyle name="Normal 3 4 2 5 2 2 5 2 2" xfId="41193" xr:uid="{00000000-0005-0000-0000-00008B460000}"/>
    <cellStyle name="Normal 3 4 2 5 2 2 5 3" xfId="31489" xr:uid="{00000000-0005-0000-0000-00008C460000}"/>
    <cellStyle name="Normal 3 4 2 5 2 2 6" xfId="9756" xr:uid="{00000000-0005-0000-0000-00008D460000}"/>
    <cellStyle name="Normal 3 4 2 5 2 2 6 2" xfId="36341" xr:uid="{00000000-0005-0000-0000-00008E460000}"/>
    <cellStyle name="Normal 3 4 2 5 2 2 7" xfId="14347" xr:uid="{00000000-0005-0000-0000-00008F460000}"/>
    <cellStyle name="Normal 3 4 2 5 2 2 7 2" xfId="27643" xr:uid="{00000000-0005-0000-0000-000090460000}"/>
    <cellStyle name="Normal 3 4 2 5 2 2 8" xfId="23056" xr:uid="{00000000-0005-0000-0000-000091460000}"/>
    <cellStyle name="Normal 3 4 2 5 2 3" xfId="1923" xr:uid="{00000000-0005-0000-0000-000092460000}"/>
    <cellStyle name="Normal 3 4 2 5 2 3 2" xfId="6795" xr:uid="{00000000-0005-0000-0000-000093460000}"/>
    <cellStyle name="Normal 3 4 2 5 2 3 2 2" xfId="20092" xr:uid="{00000000-0005-0000-0000-000094460000}"/>
    <cellStyle name="Normal 3 4 2 5 2 3 2 2 2" xfId="41855" xr:uid="{00000000-0005-0000-0000-000095460000}"/>
    <cellStyle name="Normal 3 4 2 5 2 3 2 3" xfId="33387" xr:uid="{00000000-0005-0000-0000-000096460000}"/>
    <cellStyle name="Normal 3 4 2 5 2 3 3" xfId="11654" xr:uid="{00000000-0005-0000-0000-000097460000}"/>
    <cellStyle name="Normal 3 4 2 5 2 3 3 2" xfId="38239" xr:uid="{00000000-0005-0000-0000-000098460000}"/>
    <cellStyle name="Normal 3 4 2 5 2 3 4" xfId="15239" xr:uid="{00000000-0005-0000-0000-000099460000}"/>
    <cellStyle name="Normal 3 4 2 5 2 3 4 2" xfId="28535" xr:uid="{00000000-0005-0000-0000-00009A460000}"/>
    <cellStyle name="Normal 3 4 2 5 2 3 5" xfId="24954" xr:uid="{00000000-0005-0000-0000-00009B460000}"/>
    <cellStyle name="Normal 3 4 2 5 2 4" xfId="3199" xr:uid="{00000000-0005-0000-0000-00009C460000}"/>
    <cellStyle name="Normal 3 4 2 5 2 4 2" xfId="8067" xr:uid="{00000000-0005-0000-0000-00009D460000}"/>
    <cellStyle name="Normal 3 4 2 5 2 4 2 2" xfId="21363" xr:uid="{00000000-0005-0000-0000-00009E460000}"/>
    <cellStyle name="Normal 3 4 2 5 2 4 2 2 2" xfId="43092" xr:uid="{00000000-0005-0000-0000-00009F460000}"/>
    <cellStyle name="Normal 3 4 2 5 2 4 2 3" xfId="34658" xr:uid="{00000000-0005-0000-0000-0000A0460000}"/>
    <cellStyle name="Normal 3 4 2 5 2 4 3" xfId="12925" xr:uid="{00000000-0005-0000-0000-0000A1460000}"/>
    <cellStyle name="Normal 3 4 2 5 2 4 3 2" xfId="39510" xr:uid="{00000000-0005-0000-0000-0000A2460000}"/>
    <cellStyle name="Normal 3 4 2 5 2 4 4" xfId="16510" xr:uid="{00000000-0005-0000-0000-0000A3460000}"/>
    <cellStyle name="Normal 3 4 2 5 2 4 4 2" xfId="29806" xr:uid="{00000000-0005-0000-0000-0000A4460000}"/>
    <cellStyle name="Normal 3 4 2 5 2 4 5" xfId="26225" xr:uid="{00000000-0005-0000-0000-0000A5460000}"/>
    <cellStyle name="Normal 3 4 2 5 2 5" xfId="5524" xr:uid="{00000000-0005-0000-0000-0000A6460000}"/>
    <cellStyle name="Normal 3 4 2 5 2 5 2" xfId="10383" xr:uid="{00000000-0005-0000-0000-0000A7460000}"/>
    <cellStyle name="Normal 3 4 2 5 2 5 2 2" xfId="36968" xr:uid="{00000000-0005-0000-0000-0000A8460000}"/>
    <cellStyle name="Normal 3 4 2 5 2 5 3" xfId="18821" xr:uid="{00000000-0005-0000-0000-0000A9460000}"/>
    <cellStyle name="Normal 3 4 2 5 2 5 3 2" xfId="32116" xr:uid="{00000000-0005-0000-0000-0000AA460000}"/>
    <cellStyle name="Normal 3 4 2 5 2 5 4" xfId="23683" xr:uid="{00000000-0005-0000-0000-0000AB460000}"/>
    <cellStyle name="Normal 3 4 2 5 2 6" xfId="4517" xr:uid="{00000000-0005-0000-0000-0000AC460000}"/>
    <cellStyle name="Normal 3 4 2 5 2 6 2" xfId="17815" xr:uid="{00000000-0005-0000-0000-0000AD460000}"/>
    <cellStyle name="Normal 3 4 2 5 2 6 2 2" xfId="40814" xr:uid="{00000000-0005-0000-0000-0000AE460000}"/>
    <cellStyle name="Normal 3 4 2 5 2 6 3" xfId="31110" xr:uid="{00000000-0005-0000-0000-0000AF460000}"/>
    <cellStyle name="Normal 3 4 2 5 2 7" xfId="9377" xr:uid="{00000000-0005-0000-0000-0000B0460000}"/>
    <cellStyle name="Normal 3 4 2 5 2 7 2" xfId="35962" xr:uid="{00000000-0005-0000-0000-0000B1460000}"/>
    <cellStyle name="Normal 3 4 2 5 2 8" xfId="13968" xr:uid="{00000000-0005-0000-0000-0000B2460000}"/>
    <cellStyle name="Normal 3 4 2 5 2 8 2" xfId="27264" xr:uid="{00000000-0005-0000-0000-0000B3460000}"/>
    <cellStyle name="Normal 3 4 2 5 2 9" xfId="22677" xr:uid="{00000000-0005-0000-0000-0000B4460000}"/>
    <cellStyle name="Normal 3 4 2 5 3" xfId="749" xr:uid="{00000000-0005-0000-0000-0000B5460000}"/>
    <cellStyle name="Normal 3 4 2 5 3 2" xfId="2027" xr:uid="{00000000-0005-0000-0000-0000B6460000}"/>
    <cellStyle name="Normal 3 4 2 5 3 2 2" xfId="6899" xr:uid="{00000000-0005-0000-0000-0000B7460000}"/>
    <cellStyle name="Normal 3 4 2 5 3 2 2 2" xfId="20196" xr:uid="{00000000-0005-0000-0000-0000B8460000}"/>
    <cellStyle name="Normal 3 4 2 5 3 2 2 2 2" xfId="41925" xr:uid="{00000000-0005-0000-0000-0000B9460000}"/>
    <cellStyle name="Normal 3 4 2 5 3 2 2 3" xfId="33491" xr:uid="{00000000-0005-0000-0000-0000BA460000}"/>
    <cellStyle name="Normal 3 4 2 5 3 2 3" xfId="11758" xr:uid="{00000000-0005-0000-0000-0000BB460000}"/>
    <cellStyle name="Normal 3 4 2 5 3 2 3 2" xfId="38343" xr:uid="{00000000-0005-0000-0000-0000BC460000}"/>
    <cellStyle name="Normal 3 4 2 5 3 2 4" xfId="15343" xr:uid="{00000000-0005-0000-0000-0000BD460000}"/>
    <cellStyle name="Normal 3 4 2 5 3 2 4 2" xfId="28639" xr:uid="{00000000-0005-0000-0000-0000BE460000}"/>
    <cellStyle name="Normal 3 4 2 5 3 2 5" xfId="25058" xr:uid="{00000000-0005-0000-0000-0000BF460000}"/>
    <cellStyle name="Normal 3 4 2 5 3 3" xfId="3303" xr:uid="{00000000-0005-0000-0000-0000C0460000}"/>
    <cellStyle name="Normal 3 4 2 5 3 3 2" xfId="8171" xr:uid="{00000000-0005-0000-0000-0000C1460000}"/>
    <cellStyle name="Normal 3 4 2 5 3 3 2 2" xfId="21467" xr:uid="{00000000-0005-0000-0000-0000C2460000}"/>
    <cellStyle name="Normal 3 4 2 5 3 3 2 2 2" xfId="43196" xr:uid="{00000000-0005-0000-0000-0000C3460000}"/>
    <cellStyle name="Normal 3 4 2 5 3 3 2 3" xfId="34762" xr:uid="{00000000-0005-0000-0000-0000C4460000}"/>
    <cellStyle name="Normal 3 4 2 5 3 3 3" xfId="13029" xr:uid="{00000000-0005-0000-0000-0000C5460000}"/>
    <cellStyle name="Normal 3 4 2 5 3 3 3 2" xfId="39614" xr:uid="{00000000-0005-0000-0000-0000C6460000}"/>
    <cellStyle name="Normal 3 4 2 5 3 3 4" xfId="16614" xr:uid="{00000000-0005-0000-0000-0000C7460000}"/>
    <cellStyle name="Normal 3 4 2 5 3 3 4 2" xfId="29910" xr:uid="{00000000-0005-0000-0000-0000C8460000}"/>
    <cellStyle name="Normal 3 4 2 5 3 3 5" xfId="26329" xr:uid="{00000000-0005-0000-0000-0000C9460000}"/>
    <cellStyle name="Normal 3 4 2 5 3 4" xfId="5628" xr:uid="{00000000-0005-0000-0000-0000CA460000}"/>
    <cellStyle name="Normal 3 4 2 5 3 4 2" xfId="10487" xr:uid="{00000000-0005-0000-0000-0000CB460000}"/>
    <cellStyle name="Normal 3 4 2 5 3 4 2 2" xfId="37072" xr:uid="{00000000-0005-0000-0000-0000CC460000}"/>
    <cellStyle name="Normal 3 4 2 5 3 4 3" xfId="18925" xr:uid="{00000000-0005-0000-0000-0000CD460000}"/>
    <cellStyle name="Normal 3 4 2 5 3 4 3 2" xfId="32220" xr:uid="{00000000-0005-0000-0000-0000CE460000}"/>
    <cellStyle name="Normal 3 4 2 5 3 4 4" xfId="23787" xr:uid="{00000000-0005-0000-0000-0000CF460000}"/>
    <cellStyle name="Normal 3 4 2 5 3 5" xfId="4621" xr:uid="{00000000-0005-0000-0000-0000D0460000}"/>
    <cellStyle name="Normal 3 4 2 5 3 5 2" xfId="17919" xr:uid="{00000000-0005-0000-0000-0000D1460000}"/>
    <cellStyle name="Normal 3 4 2 5 3 5 2 2" xfId="40918" xr:uid="{00000000-0005-0000-0000-0000D2460000}"/>
    <cellStyle name="Normal 3 4 2 5 3 5 3" xfId="31214" xr:uid="{00000000-0005-0000-0000-0000D3460000}"/>
    <cellStyle name="Normal 3 4 2 5 3 6" xfId="9481" xr:uid="{00000000-0005-0000-0000-0000D4460000}"/>
    <cellStyle name="Normal 3 4 2 5 3 6 2" xfId="36066" xr:uid="{00000000-0005-0000-0000-0000D5460000}"/>
    <cellStyle name="Normal 3 4 2 5 3 7" xfId="14072" xr:uid="{00000000-0005-0000-0000-0000D6460000}"/>
    <cellStyle name="Normal 3 4 2 5 3 7 2" xfId="27368" xr:uid="{00000000-0005-0000-0000-0000D7460000}"/>
    <cellStyle name="Normal 3 4 2 5 3 8" xfId="22781" xr:uid="{00000000-0005-0000-0000-0000D8460000}"/>
    <cellStyle name="Normal 3 4 2 5 4" xfId="1689" xr:uid="{00000000-0005-0000-0000-0000D9460000}"/>
    <cellStyle name="Normal 3 4 2 5 4 2" xfId="2965" xr:uid="{00000000-0005-0000-0000-0000DA460000}"/>
    <cellStyle name="Normal 3 4 2 5 4 2 2" xfId="7833" xr:uid="{00000000-0005-0000-0000-0000DB460000}"/>
    <cellStyle name="Normal 3 4 2 5 4 2 2 2" xfId="21129" xr:uid="{00000000-0005-0000-0000-0000DC460000}"/>
    <cellStyle name="Normal 3 4 2 5 4 2 2 2 2" xfId="42858" xr:uid="{00000000-0005-0000-0000-0000DD460000}"/>
    <cellStyle name="Normal 3 4 2 5 4 2 2 3" xfId="34424" xr:uid="{00000000-0005-0000-0000-0000DE460000}"/>
    <cellStyle name="Normal 3 4 2 5 4 2 3" xfId="12691" xr:uid="{00000000-0005-0000-0000-0000DF460000}"/>
    <cellStyle name="Normal 3 4 2 5 4 2 3 2" xfId="39276" xr:uid="{00000000-0005-0000-0000-0000E0460000}"/>
    <cellStyle name="Normal 3 4 2 5 4 2 4" xfId="16276" xr:uid="{00000000-0005-0000-0000-0000E1460000}"/>
    <cellStyle name="Normal 3 4 2 5 4 2 4 2" xfId="29572" xr:uid="{00000000-0005-0000-0000-0000E2460000}"/>
    <cellStyle name="Normal 3 4 2 5 4 2 5" xfId="25991" xr:uid="{00000000-0005-0000-0000-0000E3460000}"/>
    <cellStyle name="Normal 3 4 2 5 4 3" xfId="6561" xr:uid="{00000000-0005-0000-0000-0000E4460000}"/>
    <cellStyle name="Normal 3 4 2 5 4 3 2" xfId="11420" xr:uid="{00000000-0005-0000-0000-0000E5460000}"/>
    <cellStyle name="Normal 3 4 2 5 4 3 2 2" xfId="38005" xr:uid="{00000000-0005-0000-0000-0000E6460000}"/>
    <cellStyle name="Normal 3 4 2 5 4 3 3" xfId="19858" xr:uid="{00000000-0005-0000-0000-0000E7460000}"/>
    <cellStyle name="Normal 3 4 2 5 4 3 3 2" xfId="33153" xr:uid="{00000000-0005-0000-0000-0000E8460000}"/>
    <cellStyle name="Normal 3 4 2 5 4 3 4" xfId="24720" xr:uid="{00000000-0005-0000-0000-0000E9460000}"/>
    <cellStyle name="Normal 3 4 2 5 4 4" xfId="4283" xr:uid="{00000000-0005-0000-0000-0000EA460000}"/>
    <cellStyle name="Normal 3 4 2 5 4 4 2" xfId="17581" xr:uid="{00000000-0005-0000-0000-0000EB460000}"/>
    <cellStyle name="Normal 3 4 2 5 4 4 2 2" xfId="40580" xr:uid="{00000000-0005-0000-0000-0000EC460000}"/>
    <cellStyle name="Normal 3 4 2 5 4 4 3" xfId="30876" xr:uid="{00000000-0005-0000-0000-0000ED460000}"/>
    <cellStyle name="Normal 3 4 2 5 4 5" xfId="9143" xr:uid="{00000000-0005-0000-0000-0000EE460000}"/>
    <cellStyle name="Normal 3 4 2 5 4 5 2" xfId="35728" xr:uid="{00000000-0005-0000-0000-0000EF460000}"/>
    <cellStyle name="Normal 3 4 2 5 4 6" xfId="15005" xr:uid="{00000000-0005-0000-0000-0000F0460000}"/>
    <cellStyle name="Normal 3 4 2 5 4 6 2" xfId="28301" xr:uid="{00000000-0005-0000-0000-0000F1460000}"/>
    <cellStyle name="Normal 3 4 2 5 4 7" xfId="22443" xr:uid="{00000000-0005-0000-0000-0000F2460000}"/>
    <cellStyle name="Normal 3 4 2 5 5" xfId="1387" xr:uid="{00000000-0005-0000-0000-0000F3460000}"/>
    <cellStyle name="Normal 3 4 2 5 5 2" xfId="6262" xr:uid="{00000000-0005-0000-0000-0000F4460000}"/>
    <cellStyle name="Normal 3 4 2 5 5 2 2" xfId="19559" xr:uid="{00000000-0005-0000-0000-0000F5460000}"/>
    <cellStyle name="Normal 3 4 2 5 5 2 2 2" xfId="41552" xr:uid="{00000000-0005-0000-0000-0000F6460000}"/>
    <cellStyle name="Normal 3 4 2 5 5 2 3" xfId="32854" xr:uid="{00000000-0005-0000-0000-0000F7460000}"/>
    <cellStyle name="Normal 3 4 2 5 5 3" xfId="11121" xr:uid="{00000000-0005-0000-0000-0000F8460000}"/>
    <cellStyle name="Normal 3 4 2 5 5 3 2" xfId="37706" xr:uid="{00000000-0005-0000-0000-0000F9460000}"/>
    <cellStyle name="Normal 3 4 2 5 5 4" xfId="14706" xr:uid="{00000000-0005-0000-0000-0000FA460000}"/>
    <cellStyle name="Normal 3 4 2 5 5 4 2" xfId="28002" xr:uid="{00000000-0005-0000-0000-0000FB460000}"/>
    <cellStyle name="Normal 3 4 2 5 5 5" xfId="24421" xr:uid="{00000000-0005-0000-0000-0000FC460000}"/>
    <cellStyle name="Normal 3 4 2 5 6" xfId="2666" xr:uid="{00000000-0005-0000-0000-0000FD460000}"/>
    <cellStyle name="Normal 3 4 2 5 6 2" xfId="7534" xr:uid="{00000000-0005-0000-0000-0000FE460000}"/>
    <cellStyle name="Normal 3 4 2 5 6 2 2" xfId="20830" xr:uid="{00000000-0005-0000-0000-0000FF460000}"/>
    <cellStyle name="Normal 3 4 2 5 6 2 2 2" xfId="42559" xr:uid="{00000000-0005-0000-0000-000000470000}"/>
    <cellStyle name="Normal 3 4 2 5 6 2 3" xfId="34125" xr:uid="{00000000-0005-0000-0000-000001470000}"/>
    <cellStyle name="Normal 3 4 2 5 6 3" xfId="12392" xr:uid="{00000000-0005-0000-0000-000002470000}"/>
    <cellStyle name="Normal 3 4 2 5 6 3 2" xfId="38977" xr:uid="{00000000-0005-0000-0000-000003470000}"/>
    <cellStyle name="Normal 3 4 2 5 6 4" xfId="15977" xr:uid="{00000000-0005-0000-0000-000004470000}"/>
    <cellStyle name="Normal 3 4 2 5 6 4 2" xfId="29273" xr:uid="{00000000-0005-0000-0000-000005470000}"/>
    <cellStyle name="Normal 3 4 2 5 6 5" xfId="25692" xr:uid="{00000000-0005-0000-0000-000006470000}"/>
    <cellStyle name="Normal 3 4 2 5 7" xfId="5290" xr:uid="{00000000-0005-0000-0000-000007470000}"/>
    <cellStyle name="Normal 3 4 2 5 7 2" xfId="10149" xr:uid="{00000000-0005-0000-0000-000008470000}"/>
    <cellStyle name="Normal 3 4 2 5 7 2 2" xfId="36734" xr:uid="{00000000-0005-0000-0000-000009470000}"/>
    <cellStyle name="Normal 3 4 2 5 7 3" xfId="18587" xr:uid="{00000000-0005-0000-0000-00000A470000}"/>
    <cellStyle name="Normal 3 4 2 5 7 3 2" xfId="31882" xr:uid="{00000000-0005-0000-0000-00000B470000}"/>
    <cellStyle name="Normal 3 4 2 5 7 4" xfId="23449" xr:uid="{00000000-0005-0000-0000-00000C470000}"/>
    <cellStyle name="Normal 3 4 2 5 8" xfId="3984" xr:uid="{00000000-0005-0000-0000-00000D470000}"/>
    <cellStyle name="Normal 3 4 2 5 8 2" xfId="17282" xr:uid="{00000000-0005-0000-0000-00000E470000}"/>
    <cellStyle name="Normal 3 4 2 5 8 2 2" xfId="40281" xr:uid="{00000000-0005-0000-0000-00000F470000}"/>
    <cellStyle name="Normal 3 4 2 5 8 3" xfId="30577" xr:uid="{00000000-0005-0000-0000-000010470000}"/>
    <cellStyle name="Normal 3 4 2 5 9" xfId="8844" xr:uid="{00000000-0005-0000-0000-000011470000}"/>
    <cellStyle name="Normal 3 4 2 5 9 2" xfId="35429" xr:uid="{00000000-0005-0000-0000-000012470000}"/>
    <cellStyle name="Normal 3 4 2 6" xfId="435" xr:uid="{00000000-0005-0000-0000-000013470000}"/>
    <cellStyle name="Normal 3 4 2 6 10" xfId="22177" xr:uid="{00000000-0005-0000-0000-000014470000}"/>
    <cellStyle name="Normal 3 4 2 6 2" xfId="1027" xr:uid="{00000000-0005-0000-0000-000015470000}"/>
    <cellStyle name="Normal 3 4 2 6 2 2" xfId="2303" xr:uid="{00000000-0005-0000-0000-000016470000}"/>
    <cellStyle name="Normal 3 4 2 6 2 2 2" xfId="7175" xr:uid="{00000000-0005-0000-0000-000017470000}"/>
    <cellStyle name="Normal 3 4 2 6 2 2 2 2" xfId="20472" xr:uid="{00000000-0005-0000-0000-000018470000}"/>
    <cellStyle name="Normal 3 4 2 6 2 2 2 2 2" xfId="42201" xr:uid="{00000000-0005-0000-0000-000019470000}"/>
    <cellStyle name="Normal 3 4 2 6 2 2 2 3" xfId="33767" xr:uid="{00000000-0005-0000-0000-00001A470000}"/>
    <cellStyle name="Normal 3 4 2 6 2 2 3" xfId="12034" xr:uid="{00000000-0005-0000-0000-00001B470000}"/>
    <cellStyle name="Normal 3 4 2 6 2 2 3 2" xfId="38619" xr:uid="{00000000-0005-0000-0000-00001C470000}"/>
    <cellStyle name="Normal 3 4 2 6 2 2 4" xfId="15619" xr:uid="{00000000-0005-0000-0000-00001D470000}"/>
    <cellStyle name="Normal 3 4 2 6 2 2 4 2" xfId="28915" xr:uid="{00000000-0005-0000-0000-00001E470000}"/>
    <cellStyle name="Normal 3 4 2 6 2 2 5" xfId="25334" xr:uid="{00000000-0005-0000-0000-00001F470000}"/>
    <cellStyle name="Normal 3 4 2 6 2 3" xfId="3579" xr:uid="{00000000-0005-0000-0000-000020470000}"/>
    <cellStyle name="Normal 3 4 2 6 2 3 2" xfId="8447" xr:uid="{00000000-0005-0000-0000-000021470000}"/>
    <cellStyle name="Normal 3 4 2 6 2 3 2 2" xfId="21743" xr:uid="{00000000-0005-0000-0000-000022470000}"/>
    <cellStyle name="Normal 3 4 2 6 2 3 2 2 2" xfId="43472" xr:uid="{00000000-0005-0000-0000-000023470000}"/>
    <cellStyle name="Normal 3 4 2 6 2 3 2 3" xfId="35038" xr:uid="{00000000-0005-0000-0000-000024470000}"/>
    <cellStyle name="Normal 3 4 2 6 2 3 3" xfId="13305" xr:uid="{00000000-0005-0000-0000-000025470000}"/>
    <cellStyle name="Normal 3 4 2 6 2 3 3 2" xfId="39890" xr:uid="{00000000-0005-0000-0000-000026470000}"/>
    <cellStyle name="Normal 3 4 2 6 2 3 4" xfId="16890" xr:uid="{00000000-0005-0000-0000-000027470000}"/>
    <cellStyle name="Normal 3 4 2 6 2 3 4 2" xfId="30186" xr:uid="{00000000-0005-0000-0000-000028470000}"/>
    <cellStyle name="Normal 3 4 2 6 2 3 5" xfId="26605" xr:uid="{00000000-0005-0000-0000-000029470000}"/>
    <cellStyle name="Normal 3 4 2 6 2 4" xfId="5904" xr:uid="{00000000-0005-0000-0000-00002A470000}"/>
    <cellStyle name="Normal 3 4 2 6 2 4 2" xfId="10763" xr:uid="{00000000-0005-0000-0000-00002B470000}"/>
    <cellStyle name="Normal 3 4 2 6 2 4 2 2" xfId="37348" xr:uid="{00000000-0005-0000-0000-00002C470000}"/>
    <cellStyle name="Normal 3 4 2 6 2 4 3" xfId="19201" xr:uid="{00000000-0005-0000-0000-00002D470000}"/>
    <cellStyle name="Normal 3 4 2 6 2 4 3 2" xfId="32496" xr:uid="{00000000-0005-0000-0000-00002E470000}"/>
    <cellStyle name="Normal 3 4 2 6 2 4 4" xfId="24063" xr:uid="{00000000-0005-0000-0000-00002F470000}"/>
    <cellStyle name="Normal 3 4 2 6 2 5" xfId="4897" xr:uid="{00000000-0005-0000-0000-000030470000}"/>
    <cellStyle name="Normal 3 4 2 6 2 5 2" xfId="18195" xr:uid="{00000000-0005-0000-0000-000031470000}"/>
    <cellStyle name="Normal 3 4 2 6 2 5 2 2" xfId="41194" xr:uid="{00000000-0005-0000-0000-000032470000}"/>
    <cellStyle name="Normal 3 4 2 6 2 5 3" xfId="31490" xr:uid="{00000000-0005-0000-0000-000033470000}"/>
    <cellStyle name="Normal 3 4 2 6 2 6" xfId="9757" xr:uid="{00000000-0005-0000-0000-000034470000}"/>
    <cellStyle name="Normal 3 4 2 6 2 6 2" xfId="36342" xr:uid="{00000000-0005-0000-0000-000035470000}"/>
    <cellStyle name="Normal 3 4 2 6 2 7" xfId="14348" xr:uid="{00000000-0005-0000-0000-000036470000}"/>
    <cellStyle name="Normal 3 4 2 6 2 7 2" xfId="27644" xr:uid="{00000000-0005-0000-0000-000037470000}"/>
    <cellStyle name="Normal 3 4 2 6 2 8" xfId="23057" xr:uid="{00000000-0005-0000-0000-000038470000}"/>
    <cellStyle name="Normal 3 4 2 6 3" xfId="1722" xr:uid="{00000000-0005-0000-0000-000039470000}"/>
    <cellStyle name="Normal 3 4 2 6 3 2" xfId="2998" xr:uid="{00000000-0005-0000-0000-00003A470000}"/>
    <cellStyle name="Normal 3 4 2 6 3 2 2" xfId="7866" xr:uid="{00000000-0005-0000-0000-00003B470000}"/>
    <cellStyle name="Normal 3 4 2 6 3 2 2 2" xfId="21162" xr:uid="{00000000-0005-0000-0000-00003C470000}"/>
    <cellStyle name="Normal 3 4 2 6 3 2 2 2 2" xfId="42891" xr:uid="{00000000-0005-0000-0000-00003D470000}"/>
    <cellStyle name="Normal 3 4 2 6 3 2 2 3" xfId="34457" xr:uid="{00000000-0005-0000-0000-00003E470000}"/>
    <cellStyle name="Normal 3 4 2 6 3 2 3" xfId="12724" xr:uid="{00000000-0005-0000-0000-00003F470000}"/>
    <cellStyle name="Normal 3 4 2 6 3 2 3 2" xfId="39309" xr:uid="{00000000-0005-0000-0000-000040470000}"/>
    <cellStyle name="Normal 3 4 2 6 3 2 4" xfId="16309" xr:uid="{00000000-0005-0000-0000-000041470000}"/>
    <cellStyle name="Normal 3 4 2 6 3 2 4 2" xfId="29605" xr:uid="{00000000-0005-0000-0000-000042470000}"/>
    <cellStyle name="Normal 3 4 2 6 3 2 5" xfId="26024" xr:uid="{00000000-0005-0000-0000-000043470000}"/>
    <cellStyle name="Normal 3 4 2 6 3 3" xfId="6594" xr:uid="{00000000-0005-0000-0000-000044470000}"/>
    <cellStyle name="Normal 3 4 2 6 3 3 2" xfId="11453" xr:uid="{00000000-0005-0000-0000-000045470000}"/>
    <cellStyle name="Normal 3 4 2 6 3 3 2 2" xfId="38038" xr:uid="{00000000-0005-0000-0000-000046470000}"/>
    <cellStyle name="Normal 3 4 2 6 3 3 3" xfId="19891" xr:uid="{00000000-0005-0000-0000-000047470000}"/>
    <cellStyle name="Normal 3 4 2 6 3 3 3 2" xfId="33186" xr:uid="{00000000-0005-0000-0000-000048470000}"/>
    <cellStyle name="Normal 3 4 2 6 3 3 4" xfId="24753" xr:uid="{00000000-0005-0000-0000-000049470000}"/>
    <cellStyle name="Normal 3 4 2 6 3 4" xfId="4316" xr:uid="{00000000-0005-0000-0000-00004A470000}"/>
    <cellStyle name="Normal 3 4 2 6 3 4 2" xfId="17614" xr:uid="{00000000-0005-0000-0000-00004B470000}"/>
    <cellStyle name="Normal 3 4 2 6 3 4 2 2" xfId="40613" xr:uid="{00000000-0005-0000-0000-00004C470000}"/>
    <cellStyle name="Normal 3 4 2 6 3 4 3" xfId="30909" xr:uid="{00000000-0005-0000-0000-00004D470000}"/>
    <cellStyle name="Normal 3 4 2 6 3 5" xfId="9176" xr:uid="{00000000-0005-0000-0000-00004E470000}"/>
    <cellStyle name="Normal 3 4 2 6 3 5 2" xfId="35761" xr:uid="{00000000-0005-0000-0000-00004F470000}"/>
    <cellStyle name="Normal 3 4 2 6 3 6" xfId="15038" xr:uid="{00000000-0005-0000-0000-000050470000}"/>
    <cellStyle name="Normal 3 4 2 6 3 6 2" xfId="28334" xr:uid="{00000000-0005-0000-0000-000051470000}"/>
    <cellStyle name="Normal 3 4 2 6 3 7" xfId="22476" xr:uid="{00000000-0005-0000-0000-000052470000}"/>
    <cellStyle name="Normal 3 4 2 6 4" xfId="1420" xr:uid="{00000000-0005-0000-0000-000053470000}"/>
    <cellStyle name="Normal 3 4 2 6 4 2" xfId="6295" xr:uid="{00000000-0005-0000-0000-000054470000}"/>
    <cellStyle name="Normal 3 4 2 6 4 2 2" xfId="19592" xr:uid="{00000000-0005-0000-0000-000055470000}"/>
    <cellStyle name="Normal 3 4 2 6 4 2 2 2" xfId="41585" xr:uid="{00000000-0005-0000-0000-000056470000}"/>
    <cellStyle name="Normal 3 4 2 6 4 2 3" xfId="32887" xr:uid="{00000000-0005-0000-0000-000057470000}"/>
    <cellStyle name="Normal 3 4 2 6 4 3" xfId="11154" xr:uid="{00000000-0005-0000-0000-000058470000}"/>
    <cellStyle name="Normal 3 4 2 6 4 3 2" xfId="37739" xr:uid="{00000000-0005-0000-0000-000059470000}"/>
    <cellStyle name="Normal 3 4 2 6 4 4" xfId="14739" xr:uid="{00000000-0005-0000-0000-00005A470000}"/>
    <cellStyle name="Normal 3 4 2 6 4 4 2" xfId="28035" xr:uid="{00000000-0005-0000-0000-00005B470000}"/>
    <cellStyle name="Normal 3 4 2 6 4 5" xfId="24454" xr:uid="{00000000-0005-0000-0000-00005C470000}"/>
    <cellStyle name="Normal 3 4 2 6 5" xfId="2699" xr:uid="{00000000-0005-0000-0000-00005D470000}"/>
    <cellStyle name="Normal 3 4 2 6 5 2" xfId="7567" xr:uid="{00000000-0005-0000-0000-00005E470000}"/>
    <cellStyle name="Normal 3 4 2 6 5 2 2" xfId="20863" xr:uid="{00000000-0005-0000-0000-00005F470000}"/>
    <cellStyle name="Normal 3 4 2 6 5 2 2 2" xfId="42592" xr:uid="{00000000-0005-0000-0000-000060470000}"/>
    <cellStyle name="Normal 3 4 2 6 5 2 3" xfId="34158" xr:uid="{00000000-0005-0000-0000-000061470000}"/>
    <cellStyle name="Normal 3 4 2 6 5 3" xfId="12425" xr:uid="{00000000-0005-0000-0000-000062470000}"/>
    <cellStyle name="Normal 3 4 2 6 5 3 2" xfId="39010" xr:uid="{00000000-0005-0000-0000-000063470000}"/>
    <cellStyle name="Normal 3 4 2 6 5 4" xfId="16010" xr:uid="{00000000-0005-0000-0000-000064470000}"/>
    <cellStyle name="Normal 3 4 2 6 5 4 2" xfId="29306" xr:uid="{00000000-0005-0000-0000-000065470000}"/>
    <cellStyle name="Normal 3 4 2 6 5 5" xfId="25725" xr:uid="{00000000-0005-0000-0000-000066470000}"/>
    <cellStyle name="Normal 3 4 2 6 6" xfId="5323" xr:uid="{00000000-0005-0000-0000-000067470000}"/>
    <cellStyle name="Normal 3 4 2 6 6 2" xfId="10182" xr:uid="{00000000-0005-0000-0000-000068470000}"/>
    <cellStyle name="Normal 3 4 2 6 6 2 2" xfId="36767" xr:uid="{00000000-0005-0000-0000-000069470000}"/>
    <cellStyle name="Normal 3 4 2 6 6 3" xfId="18620" xr:uid="{00000000-0005-0000-0000-00006A470000}"/>
    <cellStyle name="Normal 3 4 2 6 6 3 2" xfId="31915" xr:uid="{00000000-0005-0000-0000-00006B470000}"/>
    <cellStyle name="Normal 3 4 2 6 6 4" xfId="23482" xr:uid="{00000000-0005-0000-0000-00006C470000}"/>
    <cellStyle name="Normal 3 4 2 6 7" xfId="4017" xr:uid="{00000000-0005-0000-0000-00006D470000}"/>
    <cellStyle name="Normal 3 4 2 6 7 2" xfId="17315" xr:uid="{00000000-0005-0000-0000-00006E470000}"/>
    <cellStyle name="Normal 3 4 2 6 7 2 2" xfId="40314" xr:uid="{00000000-0005-0000-0000-00006F470000}"/>
    <cellStyle name="Normal 3 4 2 6 7 3" xfId="30610" xr:uid="{00000000-0005-0000-0000-000070470000}"/>
    <cellStyle name="Normal 3 4 2 6 8" xfId="8877" xr:uid="{00000000-0005-0000-0000-000071470000}"/>
    <cellStyle name="Normal 3 4 2 6 8 2" xfId="35462" xr:uid="{00000000-0005-0000-0000-000072470000}"/>
    <cellStyle name="Normal 3 4 2 6 9" xfId="13767" xr:uid="{00000000-0005-0000-0000-000073470000}"/>
    <cellStyle name="Normal 3 4 2 6 9 2" xfId="27063" xr:uid="{00000000-0005-0000-0000-000074470000}"/>
    <cellStyle name="Normal 3 4 2 7" xfId="676" xr:uid="{00000000-0005-0000-0000-000075470000}"/>
    <cellStyle name="Normal 3 4 2 7 2" xfId="1956" xr:uid="{00000000-0005-0000-0000-000076470000}"/>
    <cellStyle name="Normal 3 4 2 7 2 2" xfId="3232" xr:uid="{00000000-0005-0000-0000-000077470000}"/>
    <cellStyle name="Normal 3 4 2 7 2 2 2" xfId="8100" xr:uid="{00000000-0005-0000-0000-000078470000}"/>
    <cellStyle name="Normal 3 4 2 7 2 2 2 2" xfId="21396" xr:uid="{00000000-0005-0000-0000-000079470000}"/>
    <cellStyle name="Normal 3 4 2 7 2 2 2 2 2" xfId="43125" xr:uid="{00000000-0005-0000-0000-00007A470000}"/>
    <cellStyle name="Normal 3 4 2 7 2 2 2 3" xfId="34691" xr:uid="{00000000-0005-0000-0000-00007B470000}"/>
    <cellStyle name="Normal 3 4 2 7 2 2 3" xfId="12958" xr:uid="{00000000-0005-0000-0000-00007C470000}"/>
    <cellStyle name="Normal 3 4 2 7 2 2 3 2" xfId="39543" xr:uid="{00000000-0005-0000-0000-00007D470000}"/>
    <cellStyle name="Normal 3 4 2 7 2 2 4" xfId="16543" xr:uid="{00000000-0005-0000-0000-00007E470000}"/>
    <cellStyle name="Normal 3 4 2 7 2 2 4 2" xfId="29839" xr:uid="{00000000-0005-0000-0000-00007F470000}"/>
    <cellStyle name="Normal 3 4 2 7 2 2 5" xfId="26258" xr:uid="{00000000-0005-0000-0000-000080470000}"/>
    <cellStyle name="Normal 3 4 2 7 2 3" xfId="6828" xr:uid="{00000000-0005-0000-0000-000081470000}"/>
    <cellStyle name="Normal 3 4 2 7 2 3 2" xfId="11687" xr:uid="{00000000-0005-0000-0000-000082470000}"/>
    <cellStyle name="Normal 3 4 2 7 2 3 2 2" xfId="38272" xr:uid="{00000000-0005-0000-0000-000083470000}"/>
    <cellStyle name="Normal 3 4 2 7 2 3 3" xfId="20125" xr:uid="{00000000-0005-0000-0000-000084470000}"/>
    <cellStyle name="Normal 3 4 2 7 2 3 3 2" xfId="33420" xr:uid="{00000000-0005-0000-0000-000085470000}"/>
    <cellStyle name="Normal 3 4 2 7 2 3 4" xfId="24987" xr:uid="{00000000-0005-0000-0000-000086470000}"/>
    <cellStyle name="Normal 3 4 2 7 2 4" xfId="4550" xr:uid="{00000000-0005-0000-0000-000087470000}"/>
    <cellStyle name="Normal 3 4 2 7 2 4 2" xfId="17848" xr:uid="{00000000-0005-0000-0000-000088470000}"/>
    <cellStyle name="Normal 3 4 2 7 2 4 2 2" xfId="40847" xr:uid="{00000000-0005-0000-0000-000089470000}"/>
    <cellStyle name="Normal 3 4 2 7 2 4 3" xfId="31143" xr:uid="{00000000-0005-0000-0000-00008A470000}"/>
    <cellStyle name="Normal 3 4 2 7 2 5" xfId="9410" xr:uid="{00000000-0005-0000-0000-00008B470000}"/>
    <cellStyle name="Normal 3 4 2 7 2 5 2" xfId="35995" xr:uid="{00000000-0005-0000-0000-00008C470000}"/>
    <cellStyle name="Normal 3 4 2 7 2 6" xfId="15272" xr:uid="{00000000-0005-0000-0000-00008D470000}"/>
    <cellStyle name="Normal 3 4 2 7 2 6 2" xfId="28568" xr:uid="{00000000-0005-0000-0000-00008E470000}"/>
    <cellStyle name="Normal 3 4 2 7 2 7" xfId="22710" xr:uid="{00000000-0005-0000-0000-00008F470000}"/>
    <cellStyle name="Normal 3 4 2 7 3" xfId="1453" xr:uid="{00000000-0005-0000-0000-000090470000}"/>
    <cellStyle name="Normal 3 4 2 7 3 2" xfId="6328" xr:uid="{00000000-0005-0000-0000-000091470000}"/>
    <cellStyle name="Normal 3 4 2 7 3 2 2" xfId="19625" xr:uid="{00000000-0005-0000-0000-000092470000}"/>
    <cellStyle name="Normal 3 4 2 7 3 2 2 2" xfId="41618" xr:uid="{00000000-0005-0000-0000-000093470000}"/>
    <cellStyle name="Normal 3 4 2 7 3 2 3" xfId="32920" xr:uid="{00000000-0005-0000-0000-000094470000}"/>
    <cellStyle name="Normal 3 4 2 7 3 3" xfId="11187" xr:uid="{00000000-0005-0000-0000-000095470000}"/>
    <cellStyle name="Normal 3 4 2 7 3 3 2" xfId="37772" xr:uid="{00000000-0005-0000-0000-000096470000}"/>
    <cellStyle name="Normal 3 4 2 7 3 4" xfId="14772" xr:uid="{00000000-0005-0000-0000-000097470000}"/>
    <cellStyle name="Normal 3 4 2 7 3 4 2" xfId="28068" xr:uid="{00000000-0005-0000-0000-000098470000}"/>
    <cellStyle name="Normal 3 4 2 7 3 5" xfId="24487" xr:uid="{00000000-0005-0000-0000-000099470000}"/>
    <cellStyle name="Normal 3 4 2 7 4" xfId="2732" xr:uid="{00000000-0005-0000-0000-00009A470000}"/>
    <cellStyle name="Normal 3 4 2 7 4 2" xfId="7600" xr:uid="{00000000-0005-0000-0000-00009B470000}"/>
    <cellStyle name="Normal 3 4 2 7 4 2 2" xfId="20896" xr:uid="{00000000-0005-0000-0000-00009C470000}"/>
    <cellStyle name="Normal 3 4 2 7 4 2 2 2" xfId="42625" xr:uid="{00000000-0005-0000-0000-00009D470000}"/>
    <cellStyle name="Normal 3 4 2 7 4 2 3" xfId="34191" xr:uid="{00000000-0005-0000-0000-00009E470000}"/>
    <cellStyle name="Normal 3 4 2 7 4 3" xfId="12458" xr:uid="{00000000-0005-0000-0000-00009F470000}"/>
    <cellStyle name="Normal 3 4 2 7 4 3 2" xfId="39043" xr:uid="{00000000-0005-0000-0000-0000A0470000}"/>
    <cellStyle name="Normal 3 4 2 7 4 4" xfId="16043" xr:uid="{00000000-0005-0000-0000-0000A1470000}"/>
    <cellStyle name="Normal 3 4 2 7 4 4 2" xfId="29339" xr:uid="{00000000-0005-0000-0000-0000A2470000}"/>
    <cellStyle name="Normal 3 4 2 7 4 5" xfId="25758" xr:uid="{00000000-0005-0000-0000-0000A3470000}"/>
    <cellStyle name="Normal 3 4 2 7 5" xfId="5557" xr:uid="{00000000-0005-0000-0000-0000A4470000}"/>
    <cellStyle name="Normal 3 4 2 7 5 2" xfId="10416" xr:uid="{00000000-0005-0000-0000-0000A5470000}"/>
    <cellStyle name="Normal 3 4 2 7 5 2 2" xfId="37001" xr:uid="{00000000-0005-0000-0000-0000A6470000}"/>
    <cellStyle name="Normal 3 4 2 7 5 3" xfId="18854" xr:uid="{00000000-0005-0000-0000-0000A7470000}"/>
    <cellStyle name="Normal 3 4 2 7 5 3 2" xfId="32149" xr:uid="{00000000-0005-0000-0000-0000A8470000}"/>
    <cellStyle name="Normal 3 4 2 7 5 4" xfId="23716" xr:uid="{00000000-0005-0000-0000-0000A9470000}"/>
    <cellStyle name="Normal 3 4 2 7 6" xfId="4050" xr:uid="{00000000-0005-0000-0000-0000AA470000}"/>
    <cellStyle name="Normal 3 4 2 7 6 2" xfId="17348" xr:uid="{00000000-0005-0000-0000-0000AB470000}"/>
    <cellStyle name="Normal 3 4 2 7 6 2 2" xfId="40347" xr:uid="{00000000-0005-0000-0000-0000AC470000}"/>
    <cellStyle name="Normal 3 4 2 7 6 3" xfId="30643" xr:uid="{00000000-0005-0000-0000-0000AD470000}"/>
    <cellStyle name="Normal 3 4 2 7 7" xfId="8910" xr:uid="{00000000-0005-0000-0000-0000AE470000}"/>
    <cellStyle name="Normal 3 4 2 7 7 2" xfId="35495" xr:uid="{00000000-0005-0000-0000-0000AF470000}"/>
    <cellStyle name="Normal 3 4 2 7 8" xfId="14001" xr:uid="{00000000-0005-0000-0000-0000B0470000}"/>
    <cellStyle name="Normal 3 4 2 7 8 2" xfId="27297" xr:uid="{00000000-0005-0000-0000-0000B1470000}"/>
    <cellStyle name="Normal 3 4 2 7 9" xfId="22210" xr:uid="{00000000-0005-0000-0000-0000B2470000}"/>
    <cellStyle name="Normal 3 4 2 8" xfId="709" xr:uid="{00000000-0005-0000-0000-0000B3470000}"/>
    <cellStyle name="Normal 3 4 2 8 2" xfId="1989" xr:uid="{00000000-0005-0000-0000-0000B4470000}"/>
    <cellStyle name="Normal 3 4 2 8 2 2" xfId="6861" xr:uid="{00000000-0005-0000-0000-0000B5470000}"/>
    <cellStyle name="Normal 3 4 2 8 2 2 2" xfId="20158" xr:uid="{00000000-0005-0000-0000-0000B6470000}"/>
    <cellStyle name="Normal 3 4 2 8 2 2 2 2" xfId="41887" xr:uid="{00000000-0005-0000-0000-0000B7470000}"/>
    <cellStyle name="Normal 3 4 2 8 2 2 3" xfId="33453" xr:uid="{00000000-0005-0000-0000-0000B8470000}"/>
    <cellStyle name="Normal 3 4 2 8 2 3" xfId="11720" xr:uid="{00000000-0005-0000-0000-0000B9470000}"/>
    <cellStyle name="Normal 3 4 2 8 2 3 2" xfId="38305" xr:uid="{00000000-0005-0000-0000-0000BA470000}"/>
    <cellStyle name="Normal 3 4 2 8 2 4" xfId="15305" xr:uid="{00000000-0005-0000-0000-0000BB470000}"/>
    <cellStyle name="Normal 3 4 2 8 2 4 2" xfId="28601" xr:uid="{00000000-0005-0000-0000-0000BC470000}"/>
    <cellStyle name="Normal 3 4 2 8 2 5" xfId="25020" xr:uid="{00000000-0005-0000-0000-0000BD470000}"/>
    <cellStyle name="Normal 3 4 2 8 3" xfId="3265" xr:uid="{00000000-0005-0000-0000-0000BE470000}"/>
    <cellStyle name="Normal 3 4 2 8 3 2" xfId="8133" xr:uid="{00000000-0005-0000-0000-0000BF470000}"/>
    <cellStyle name="Normal 3 4 2 8 3 2 2" xfId="21429" xr:uid="{00000000-0005-0000-0000-0000C0470000}"/>
    <cellStyle name="Normal 3 4 2 8 3 2 2 2" xfId="43158" xr:uid="{00000000-0005-0000-0000-0000C1470000}"/>
    <cellStyle name="Normal 3 4 2 8 3 2 3" xfId="34724" xr:uid="{00000000-0005-0000-0000-0000C2470000}"/>
    <cellStyle name="Normal 3 4 2 8 3 3" xfId="12991" xr:uid="{00000000-0005-0000-0000-0000C3470000}"/>
    <cellStyle name="Normal 3 4 2 8 3 3 2" xfId="39576" xr:uid="{00000000-0005-0000-0000-0000C4470000}"/>
    <cellStyle name="Normal 3 4 2 8 3 4" xfId="16576" xr:uid="{00000000-0005-0000-0000-0000C5470000}"/>
    <cellStyle name="Normal 3 4 2 8 3 4 2" xfId="29872" xr:uid="{00000000-0005-0000-0000-0000C6470000}"/>
    <cellStyle name="Normal 3 4 2 8 3 5" xfId="26291" xr:uid="{00000000-0005-0000-0000-0000C7470000}"/>
    <cellStyle name="Normal 3 4 2 8 4" xfId="5590" xr:uid="{00000000-0005-0000-0000-0000C8470000}"/>
    <cellStyle name="Normal 3 4 2 8 4 2" xfId="10449" xr:uid="{00000000-0005-0000-0000-0000C9470000}"/>
    <cellStyle name="Normal 3 4 2 8 4 2 2" xfId="37034" xr:uid="{00000000-0005-0000-0000-0000CA470000}"/>
    <cellStyle name="Normal 3 4 2 8 4 3" xfId="18887" xr:uid="{00000000-0005-0000-0000-0000CB470000}"/>
    <cellStyle name="Normal 3 4 2 8 4 3 2" xfId="32182" xr:uid="{00000000-0005-0000-0000-0000CC470000}"/>
    <cellStyle name="Normal 3 4 2 8 4 4" xfId="23749" xr:uid="{00000000-0005-0000-0000-0000CD470000}"/>
    <cellStyle name="Normal 3 4 2 8 5" xfId="4583" xr:uid="{00000000-0005-0000-0000-0000CE470000}"/>
    <cellStyle name="Normal 3 4 2 8 5 2" xfId="17881" xr:uid="{00000000-0005-0000-0000-0000CF470000}"/>
    <cellStyle name="Normal 3 4 2 8 5 2 2" xfId="40880" xr:uid="{00000000-0005-0000-0000-0000D0470000}"/>
    <cellStyle name="Normal 3 4 2 8 5 3" xfId="31176" xr:uid="{00000000-0005-0000-0000-0000D1470000}"/>
    <cellStyle name="Normal 3 4 2 8 6" xfId="9443" xr:uid="{00000000-0005-0000-0000-0000D2470000}"/>
    <cellStyle name="Normal 3 4 2 8 6 2" xfId="36028" xr:uid="{00000000-0005-0000-0000-0000D3470000}"/>
    <cellStyle name="Normal 3 4 2 8 7" xfId="14034" xr:uid="{00000000-0005-0000-0000-0000D4470000}"/>
    <cellStyle name="Normal 3 4 2 8 7 2" xfId="27330" xr:uid="{00000000-0005-0000-0000-0000D5470000}"/>
    <cellStyle name="Normal 3 4 2 8 8" xfId="22743" xr:uid="{00000000-0005-0000-0000-0000D6470000}"/>
    <cellStyle name="Normal 3 4 2 9" xfId="1186" xr:uid="{00000000-0005-0000-0000-0000D7470000}"/>
    <cellStyle name="Normal 3 4 2 9 2" xfId="2462" xr:uid="{00000000-0005-0000-0000-0000D8470000}"/>
    <cellStyle name="Normal 3 4 2 9 2 2" xfId="7334" xr:uid="{00000000-0005-0000-0000-0000D9470000}"/>
    <cellStyle name="Normal 3 4 2 9 2 2 2" xfId="20631" xr:uid="{00000000-0005-0000-0000-0000DA470000}"/>
    <cellStyle name="Normal 3 4 2 9 2 2 2 2" xfId="42360" xr:uid="{00000000-0005-0000-0000-0000DB470000}"/>
    <cellStyle name="Normal 3 4 2 9 2 2 3" xfId="33926" xr:uid="{00000000-0005-0000-0000-0000DC470000}"/>
    <cellStyle name="Normal 3 4 2 9 2 3" xfId="12193" xr:uid="{00000000-0005-0000-0000-0000DD470000}"/>
    <cellStyle name="Normal 3 4 2 9 2 3 2" xfId="38778" xr:uid="{00000000-0005-0000-0000-0000DE470000}"/>
    <cellStyle name="Normal 3 4 2 9 2 4" xfId="15778" xr:uid="{00000000-0005-0000-0000-0000DF470000}"/>
    <cellStyle name="Normal 3 4 2 9 2 4 2" xfId="29074" xr:uid="{00000000-0005-0000-0000-0000E0470000}"/>
    <cellStyle name="Normal 3 4 2 9 2 5" xfId="25493" xr:uid="{00000000-0005-0000-0000-0000E1470000}"/>
    <cellStyle name="Normal 3 4 2 9 3" xfId="3738" xr:uid="{00000000-0005-0000-0000-0000E2470000}"/>
    <cellStyle name="Normal 3 4 2 9 3 2" xfId="8606" xr:uid="{00000000-0005-0000-0000-0000E3470000}"/>
    <cellStyle name="Normal 3 4 2 9 3 2 2" xfId="21902" xr:uid="{00000000-0005-0000-0000-0000E4470000}"/>
    <cellStyle name="Normal 3 4 2 9 3 2 2 2" xfId="43631" xr:uid="{00000000-0005-0000-0000-0000E5470000}"/>
    <cellStyle name="Normal 3 4 2 9 3 2 3" xfId="35197" xr:uid="{00000000-0005-0000-0000-0000E6470000}"/>
    <cellStyle name="Normal 3 4 2 9 3 3" xfId="13464" xr:uid="{00000000-0005-0000-0000-0000E7470000}"/>
    <cellStyle name="Normal 3 4 2 9 3 3 2" xfId="40049" xr:uid="{00000000-0005-0000-0000-0000E8470000}"/>
    <cellStyle name="Normal 3 4 2 9 3 4" xfId="17049" xr:uid="{00000000-0005-0000-0000-0000E9470000}"/>
    <cellStyle name="Normal 3 4 2 9 3 4 2" xfId="30345" xr:uid="{00000000-0005-0000-0000-0000EA470000}"/>
    <cellStyle name="Normal 3 4 2 9 3 5" xfId="26764" xr:uid="{00000000-0005-0000-0000-0000EB470000}"/>
    <cellStyle name="Normal 3 4 2 9 4" xfId="6063" xr:uid="{00000000-0005-0000-0000-0000EC470000}"/>
    <cellStyle name="Normal 3 4 2 9 4 2" xfId="10922" xr:uid="{00000000-0005-0000-0000-0000ED470000}"/>
    <cellStyle name="Normal 3 4 2 9 4 2 2" xfId="37507" xr:uid="{00000000-0005-0000-0000-0000EE470000}"/>
    <cellStyle name="Normal 3 4 2 9 4 3" xfId="19360" xr:uid="{00000000-0005-0000-0000-0000EF470000}"/>
    <cellStyle name="Normal 3 4 2 9 4 3 2" xfId="32655" xr:uid="{00000000-0005-0000-0000-0000F0470000}"/>
    <cellStyle name="Normal 3 4 2 9 4 4" xfId="24222" xr:uid="{00000000-0005-0000-0000-0000F1470000}"/>
    <cellStyle name="Normal 3 4 2 9 5" xfId="5056" xr:uid="{00000000-0005-0000-0000-0000F2470000}"/>
    <cellStyle name="Normal 3 4 2 9 5 2" xfId="18354" xr:uid="{00000000-0005-0000-0000-0000F3470000}"/>
    <cellStyle name="Normal 3 4 2 9 5 2 2" xfId="41353" xr:uid="{00000000-0005-0000-0000-0000F4470000}"/>
    <cellStyle name="Normal 3 4 2 9 5 3" xfId="31649" xr:uid="{00000000-0005-0000-0000-0000F5470000}"/>
    <cellStyle name="Normal 3 4 2 9 6" xfId="9916" xr:uid="{00000000-0005-0000-0000-0000F6470000}"/>
    <cellStyle name="Normal 3 4 2 9 6 2" xfId="36501" xr:uid="{00000000-0005-0000-0000-0000F7470000}"/>
    <cellStyle name="Normal 3 4 2 9 7" xfId="14507" xr:uid="{00000000-0005-0000-0000-0000F8470000}"/>
    <cellStyle name="Normal 3 4 2 9 7 2" xfId="27803" xr:uid="{00000000-0005-0000-0000-0000F9470000}"/>
    <cellStyle name="Normal 3 4 2 9 8" xfId="23216" xr:uid="{00000000-0005-0000-0000-0000FA470000}"/>
    <cellStyle name="Normal 3 4 3" xfId="198" xr:uid="{00000000-0005-0000-0000-0000FB470000}"/>
    <cellStyle name="Normal 3 4 3 10" xfId="8694" xr:uid="{00000000-0005-0000-0000-0000FC470000}"/>
    <cellStyle name="Normal 3 4 3 10 2" xfId="35280" xr:uid="{00000000-0005-0000-0000-0000FD470000}"/>
    <cellStyle name="Normal 3 4 3 11" xfId="13548" xr:uid="{00000000-0005-0000-0000-0000FE470000}"/>
    <cellStyle name="Normal 3 4 3 11 2" xfId="26845" xr:uid="{00000000-0005-0000-0000-0000FF470000}"/>
    <cellStyle name="Normal 3 4 3 12" xfId="21994" xr:uid="{00000000-0005-0000-0000-000000480000}"/>
    <cellStyle name="Normal 3 4 3 2" xfId="321" xr:uid="{00000000-0005-0000-0000-000001480000}"/>
    <cellStyle name="Normal 3 4 3 2 10" xfId="13653" xr:uid="{00000000-0005-0000-0000-000002480000}"/>
    <cellStyle name="Normal 3 4 3 2 10 2" xfId="26949" xr:uid="{00000000-0005-0000-0000-000003480000}"/>
    <cellStyle name="Normal 3 4 3 2 11" xfId="22059" xr:uid="{00000000-0005-0000-0000-000004480000}"/>
    <cellStyle name="Normal 3 4 3 2 2" xfId="559" xr:uid="{00000000-0005-0000-0000-000005480000}"/>
    <cellStyle name="Normal 3 4 3 2 2 2" xfId="1028" xr:uid="{00000000-0005-0000-0000-000006480000}"/>
    <cellStyle name="Normal 3 4 3 2 2 2 2" xfId="2304" xr:uid="{00000000-0005-0000-0000-000007480000}"/>
    <cellStyle name="Normal 3 4 3 2 2 2 2 2" xfId="7176" xr:uid="{00000000-0005-0000-0000-000008480000}"/>
    <cellStyle name="Normal 3 4 3 2 2 2 2 2 2" xfId="20473" xr:uid="{00000000-0005-0000-0000-000009480000}"/>
    <cellStyle name="Normal 3 4 3 2 2 2 2 2 2 2" xfId="42202" xr:uid="{00000000-0005-0000-0000-00000A480000}"/>
    <cellStyle name="Normal 3 4 3 2 2 2 2 2 3" xfId="33768" xr:uid="{00000000-0005-0000-0000-00000B480000}"/>
    <cellStyle name="Normal 3 4 3 2 2 2 2 3" xfId="12035" xr:uid="{00000000-0005-0000-0000-00000C480000}"/>
    <cellStyle name="Normal 3 4 3 2 2 2 2 3 2" xfId="38620" xr:uid="{00000000-0005-0000-0000-00000D480000}"/>
    <cellStyle name="Normal 3 4 3 2 2 2 2 4" xfId="15620" xr:uid="{00000000-0005-0000-0000-00000E480000}"/>
    <cellStyle name="Normal 3 4 3 2 2 2 2 4 2" xfId="28916" xr:uid="{00000000-0005-0000-0000-00000F480000}"/>
    <cellStyle name="Normal 3 4 3 2 2 2 2 5" xfId="25335" xr:uid="{00000000-0005-0000-0000-000010480000}"/>
    <cellStyle name="Normal 3 4 3 2 2 2 3" xfId="3580" xr:uid="{00000000-0005-0000-0000-000011480000}"/>
    <cellStyle name="Normal 3 4 3 2 2 2 3 2" xfId="8448" xr:uid="{00000000-0005-0000-0000-000012480000}"/>
    <cellStyle name="Normal 3 4 3 2 2 2 3 2 2" xfId="21744" xr:uid="{00000000-0005-0000-0000-000013480000}"/>
    <cellStyle name="Normal 3 4 3 2 2 2 3 2 2 2" xfId="43473" xr:uid="{00000000-0005-0000-0000-000014480000}"/>
    <cellStyle name="Normal 3 4 3 2 2 2 3 2 3" xfId="35039" xr:uid="{00000000-0005-0000-0000-000015480000}"/>
    <cellStyle name="Normal 3 4 3 2 2 2 3 3" xfId="13306" xr:uid="{00000000-0005-0000-0000-000016480000}"/>
    <cellStyle name="Normal 3 4 3 2 2 2 3 3 2" xfId="39891" xr:uid="{00000000-0005-0000-0000-000017480000}"/>
    <cellStyle name="Normal 3 4 3 2 2 2 3 4" xfId="16891" xr:uid="{00000000-0005-0000-0000-000018480000}"/>
    <cellStyle name="Normal 3 4 3 2 2 2 3 4 2" xfId="30187" xr:uid="{00000000-0005-0000-0000-000019480000}"/>
    <cellStyle name="Normal 3 4 3 2 2 2 3 5" xfId="26606" xr:uid="{00000000-0005-0000-0000-00001A480000}"/>
    <cellStyle name="Normal 3 4 3 2 2 2 4" xfId="5905" xr:uid="{00000000-0005-0000-0000-00001B480000}"/>
    <cellStyle name="Normal 3 4 3 2 2 2 4 2" xfId="10764" xr:uid="{00000000-0005-0000-0000-00001C480000}"/>
    <cellStyle name="Normal 3 4 3 2 2 2 4 2 2" xfId="37349" xr:uid="{00000000-0005-0000-0000-00001D480000}"/>
    <cellStyle name="Normal 3 4 3 2 2 2 4 3" xfId="19202" xr:uid="{00000000-0005-0000-0000-00001E480000}"/>
    <cellStyle name="Normal 3 4 3 2 2 2 4 3 2" xfId="32497" xr:uid="{00000000-0005-0000-0000-00001F480000}"/>
    <cellStyle name="Normal 3 4 3 2 2 2 4 4" xfId="24064" xr:uid="{00000000-0005-0000-0000-000020480000}"/>
    <cellStyle name="Normal 3 4 3 2 2 2 5" xfId="4898" xr:uid="{00000000-0005-0000-0000-000021480000}"/>
    <cellStyle name="Normal 3 4 3 2 2 2 5 2" xfId="18196" xr:uid="{00000000-0005-0000-0000-000022480000}"/>
    <cellStyle name="Normal 3 4 3 2 2 2 5 2 2" xfId="41195" xr:uid="{00000000-0005-0000-0000-000023480000}"/>
    <cellStyle name="Normal 3 4 3 2 2 2 5 3" xfId="31491" xr:uid="{00000000-0005-0000-0000-000024480000}"/>
    <cellStyle name="Normal 3 4 3 2 2 2 6" xfId="9758" xr:uid="{00000000-0005-0000-0000-000025480000}"/>
    <cellStyle name="Normal 3 4 3 2 2 2 6 2" xfId="36343" xr:uid="{00000000-0005-0000-0000-000026480000}"/>
    <cellStyle name="Normal 3 4 3 2 2 2 7" xfId="14349" xr:uid="{00000000-0005-0000-0000-000027480000}"/>
    <cellStyle name="Normal 3 4 3 2 2 2 7 2" xfId="27645" xr:uid="{00000000-0005-0000-0000-000028480000}"/>
    <cellStyle name="Normal 3 4 3 2 2 2 8" xfId="23058" xr:uid="{00000000-0005-0000-0000-000029480000}"/>
    <cellStyle name="Normal 3 4 3 2 2 3" xfId="1842" xr:uid="{00000000-0005-0000-0000-00002A480000}"/>
    <cellStyle name="Normal 3 4 3 2 2 3 2" xfId="6714" xr:uid="{00000000-0005-0000-0000-00002B480000}"/>
    <cellStyle name="Normal 3 4 3 2 2 3 2 2" xfId="20011" xr:uid="{00000000-0005-0000-0000-00002C480000}"/>
    <cellStyle name="Normal 3 4 3 2 2 3 2 2 2" xfId="41774" xr:uid="{00000000-0005-0000-0000-00002D480000}"/>
    <cellStyle name="Normal 3 4 3 2 2 3 2 3" xfId="33306" xr:uid="{00000000-0005-0000-0000-00002E480000}"/>
    <cellStyle name="Normal 3 4 3 2 2 3 3" xfId="11573" xr:uid="{00000000-0005-0000-0000-00002F480000}"/>
    <cellStyle name="Normal 3 4 3 2 2 3 3 2" xfId="38158" xr:uid="{00000000-0005-0000-0000-000030480000}"/>
    <cellStyle name="Normal 3 4 3 2 2 3 4" xfId="15158" xr:uid="{00000000-0005-0000-0000-000031480000}"/>
    <cellStyle name="Normal 3 4 3 2 2 3 4 2" xfId="28454" xr:uid="{00000000-0005-0000-0000-000032480000}"/>
    <cellStyle name="Normal 3 4 3 2 2 3 5" xfId="24873" xr:uid="{00000000-0005-0000-0000-000033480000}"/>
    <cellStyle name="Normal 3 4 3 2 2 4" xfId="3118" xr:uid="{00000000-0005-0000-0000-000034480000}"/>
    <cellStyle name="Normal 3 4 3 2 2 4 2" xfId="7986" xr:uid="{00000000-0005-0000-0000-000035480000}"/>
    <cellStyle name="Normal 3 4 3 2 2 4 2 2" xfId="21282" xr:uid="{00000000-0005-0000-0000-000036480000}"/>
    <cellStyle name="Normal 3 4 3 2 2 4 2 2 2" xfId="43011" xr:uid="{00000000-0005-0000-0000-000037480000}"/>
    <cellStyle name="Normal 3 4 3 2 2 4 2 3" xfId="34577" xr:uid="{00000000-0005-0000-0000-000038480000}"/>
    <cellStyle name="Normal 3 4 3 2 2 4 3" xfId="12844" xr:uid="{00000000-0005-0000-0000-000039480000}"/>
    <cellStyle name="Normal 3 4 3 2 2 4 3 2" xfId="39429" xr:uid="{00000000-0005-0000-0000-00003A480000}"/>
    <cellStyle name="Normal 3 4 3 2 2 4 4" xfId="16429" xr:uid="{00000000-0005-0000-0000-00003B480000}"/>
    <cellStyle name="Normal 3 4 3 2 2 4 4 2" xfId="29725" xr:uid="{00000000-0005-0000-0000-00003C480000}"/>
    <cellStyle name="Normal 3 4 3 2 2 4 5" xfId="26144" xr:uid="{00000000-0005-0000-0000-00003D480000}"/>
    <cellStyle name="Normal 3 4 3 2 2 5" xfId="5443" xr:uid="{00000000-0005-0000-0000-00003E480000}"/>
    <cellStyle name="Normal 3 4 3 2 2 5 2" xfId="10302" xr:uid="{00000000-0005-0000-0000-00003F480000}"/>
    <cellStyle name="Normal 3 4 3 2 2 5 2 2" xfId="36887" xr:uid="{00000000-0005-0000-0000-000040480000}"/>
    <cellStyle name="Normal 3 4 3 2 2 5 3" xfId="18740" xr:uid="{00000000-0005-0000-0000-000041480000}"/>
    <cellStyle name="Normal 3 4 3 2 2 5 3 2" xfId="32035" xr:uid="{00000000-0005-0000-0000-000042480000}"/>
    <cellStyle name="Normal 3 4 3 2 2 5 4" xfId="23602" xr:uid="{00000000-0005-0000-0000-000043480000}"/>
    <cellStyle name="Normal 3 4 3 2 2 6" xfId="4436" xr:uid="{00000000-0005-0000-0000-000044480000}"/>
    <cellStyle name="Normal 3 4 3 2 2 6 2" xfId="17734" xr:uid="{00000000-0005-0000-0000-000045480000}"/>
    <cellStyle name="Normal 3 4 3 2 2 6 2 2" xfId="40733" xr:uid="{00000000-0005-0000-0000-000046480000}"/>
    <cellStyle name="Normal 3 4 3 2 2 6 3" xfId="31029" xr:uid="{00000000-0005-0000-0000-000047480000}"/>
    <cellStyle name="Normal 3 4 3 2 2 7" xfId="9296" xr:uid="{00000000-0005-0000-0000-000048480000}"/>
    <cellStyle name="Normal 3 4 3 2 2 7 2" xfId="35881" xr:uid="{00000000-0005-0000-0000-000049480000}"/>
    <cellStyle name="Normal 3 4 3 2 2 8" xfId="13887" xr:uid="{00000000-0005-0000-0000-00004A480000}"/>
    <cellStyle name="Normal 3 4 3 2 2 8 2" xfId="27183" xr:uid="{00000000-0005-0000-0000-00004B480000}"/>
    <cellStyle name="Normal 3 4 3 2 2 9" xfId="22596" xr:uid="{00000000-0005-0000-0000-00004C480000}"/>
    <cellStyle name="Normal 3 4 3 2 3" xfId="871" xr:uid="{00000000-0005-0000-0000-00004D480000}"/>
    <cellStyle name="Normal 3 4 3 2 3 2" xfId="2147" xr:uid="{00000000-0005-0000-0000-00004E480000}"/>
    <cellStyle name="Normal 3 4 3 2 3 2 2" xfId="7019" xr:uid="{00000000-0005-0000-0000-00004F480000}"/>
    <cellStyle name="Normal 3 4 3 2 3 2 2 2" xfId="20316" xr:uid="{00000000-0005-0000-0000-000050480000}"/>
    <cellStyle name="Normal 3 4 3 2 3 2 2 2 2" xfId="42045" xr:uid="{00000000-0005-0000-0000-000051480000}"/>
    <cellStyle name="Normal 3 4 3 2 3 2 2 3" xfId="33611" xr:uid="{00000000-0005-0000-0000-000052480000}"/>
    <cellStyle name="Normal 3 4 3 2 3 2 3" xfId="11878" xr:uid="{00000000-0005-0000-0000-000053480000}"/>
    <cellStyle name="Normal 3 4 3 2 3 2 3 2" xfId="38463" xr:uid="{00000000-0005-0000-0000-000054480000}"/>
    <cellStyle name="Normal 3 4 3 2 3 2 4" xfId="15463" xr:uid="{00000000-0005-0000-0000-000055480000}"/>
    <cellStyle name="Normal 3 4 3 2 3 2 4 2" xfId="28759" xr:uid="{00000000-0005-0000-0000-000056480000}"/>
    <cellStyle name="Normal 3 4 3 2 3 2 5" xfId="25178" xr:uid="{00000000-0005-0000-0000-000057480000}"/>
    <cellStyle name="Normal 3 4 3 2 3 3" xfId="3423" xr:uid="{00000000-0005-0000-0000-000058480000}"/>
    <cellStyle name="Normal 3 4 3 2 3 3 2" xfId="8291" xr:uid="{00000000-0005-0000-0000-000059480000}"/>
    <cellStyle name="Normal 3 4 3 2 3 3 2 2" xfId="21587" xr:uid="{00000000-0005-0000-0000-00005A480000}"/>
    <cellStyle name="Normal 3 4 3 2 3 3 2 2 2" xfId="43316" xr:uid="{00000000-0005-0000-0000-00005B480000}"/>
    <cellStyle name="Normal 3 4 3 2 3 3 2 3" xfId="34882" xr:uid="{00000000-0005-0000-0000-00005C480000}"/>
    <cellStyle name="Normal 3 4 3 2 3 3 3" xfId="13149" xr:uid="{00000000-0005-0000-0000-00005D480000}"/>
    <cellStyle name="Normal 3 4 3 2 3 3 3 2" xfId="39734" xr:uid="{00000000-0005-0000-0000-00005E480000}"/>
    <cellStyle name="Normal 3 4 3 2 3 3 4" xfId="16734" xr:uid="{00000000-0005-0000-0000-00005F480000}"/>
    <cellStyle name="Normal 3 4 3 2 3 3 4 2" xfId="30030" xr:uid="{00000000-0005-0000-0000-000060480000}"/>
    <cellStyle name="Normal 3 4 3 2 3 3 5" xfId="26449" xr:uid="{00000000-0005-0000-0000-000061480000}"/>
    <cellStyle name="Normal 3 4 3 2 3 4" xfId="5748" xr:uid="{00000000-0005-0000-0000-000062480000}"/>
    <cellStyle name="Normal 3 4 3 2 3 4 2" xfId="10607" xr:uid="{00000000-0005-0000-0000-000063480000}"/>
    <cellStyle name="Normal 3 4 3 2 3 4 2 2" xfId="37192" xr:uid="{00000000-0005-0000-0000-000064480000}"/>
    <cellStyle name="Normal 3 4 3 2 3 4 3" xfId="19045" xr:uid="{00000000-0005-0000-0000-000065480000}"/>
    <cellStyle name="Normal 3 4 3 2 3 4 3 2" xfId="32340" xr:uid="{00000000-0005-0000-0000-000066480000}"/>
    <cellStyle name="Normal 3 4 3 2 3 4 4" xfId="23907" xr:uid="{00000000-0005-0000-0000-000067480000}"/>
    <cellStyle name="Normal 3 4 3 2 3 5" xfId="4741" xr:uid="{00000000-0005-0000-0000-000068480000}"/>
    <cellStyle name="Normal 3 4 3 2 3 5 2" xfId="18039" xr:uid="{00000000-0005-0000-0000-000069480000}"/>
    <cellStyle name="Normal 3 4 3 2 3 5 2 2" xfId="41038" xr:uid="{00000000-0005-0000-0000-00006A480000}"/>
    <cellStyle name="Normal 3 4 3 2 3 5 3" xfId="31334" xr:uid="{00000000-0005-0000-0000-00006B480000}"/>
    <cellStyle name="Normal 3 4 3 2 3 6" xfId="9601" xr:uid="{00000000-0005-0000-0000-00006C480000}"/>
    <cellStyle name="Normal 3 4 3 2 3 6 2" xfId="36186" xr:uid="{00000000-0005-0000-0000-00006D480000}"/>
    <cellStyle name="Normal 3 4 3 2 3 7" xfId="14192" xr:uid="{00000000-0005-0000-0000-00006E480000}"/>
    <cellStyle name="Normal 3 4 3 2 3 7 2" xfId="27488" xr:uid="{00000000-0005-0000-0000-00006F480000}"/>
    <cellStyle name="Normal 3 4 3 2 3 8" xfId="22901" xr:uid="{00000000-0005-0000-0000-000070480000}"/>
    <cellStyle name="Normal 3 4 3 2 4" xfId="1608" xr:uid="{00000000-0005-0000-0000-000071480000}"/>
    <cellStyle name="Normal 3 4 3 2 4 2" xfId="2884" xr:uid="{00000000-0005-0000-0000-000072480000}"/>
    <cellStyle name="Normal 3 4 3 2 4 2 2" xfId="7752" xr:uid="{00000000-0005-0000-0000-000073480000}"/>
    <cellStyle name="Normal 3 4 3 2 4 2 2 2" xfId="21048" xr:uid="{00000000-0005-0000-0000-000074480000}"/>
    <cellStyle name="Normal 3 4 3 2 4 2 2 2 2" xfId="42777" xr:uid="{00000000-0005-0000-0000-000075480000}"/>
    <cellStyle name="Normal 3 4 3 2 4 2 2 3" xfId="34343" xr:uid="{00000000-0005-0000-0000-000076480000}"/>
    <cellStyle name="Normal 3 4 3 2 4 2 3" xfId="12610" xr:uid="{00000000-0005-0000-0000-000077480000}"/>
    <cellStyle name="Normal 3 4 3 2 4 2 3 2" xfId="39195" xr:uid="{00000000-0005-0000-0000-000078480000}"/>
    <cellStyle name="Normal 3 4 3 2 4 2 4" xfId="16195" xr:uid="{00000000-0005-0000-0000-000079480000}"/>
    <cellStyle name="Normal 3 4 3 2 4 2 4 2" xfId="29491" xr:uid="{00000000-0005-0000-0000-00007A480000}"/>
    <cellStyle name="Normal 3 4 3 2 4 2 5" xfId="25910" xr:uid="{00000000-0005-0000-0000-00007B480000}"/>
    <cellStyle name="Normal 3 4 3 2 4 3" xfId="6480" xr:uid="{00000000-0005-0000-0000-00007C480000}"/>
    <cellStyle name="Normal 3 4 3 2 4 3 2" xfId="11339" xr:uid="{00000000-0005-0000-0000-00007D480000}"/>
    <cellStyle name="Normal 3 4 3 2 4 3 2 2" xfId="37924" xr:uid="{00000000-0005-0000-0000-00007E480000}"/>
    <cellStyle name="Normal 3 4 3 2 4 3 3" xfId="19777" xr:uid="{00000000-0005-0000-0000-00007F480000}"/>
    <cellStyle name="Normal 3 4 3 2 4 3 3 2" xfId="33072" xr:uid="{00000000-0005-0000-0000-000080480000}"/>
    <cellStyle name="Normal 3 4 3 2 4 3 4" xfId="24639" xr:uid="{00000000-0005-0000-0000-000081480000}"/>
    <cellStyle name="Normal 3 4 3 2 4 4" xfId="4202" xr:uid="{00000000-0005-0000-0000-000082480000}"/>
    <cellStyle name="Normal 3 4 3 2 4 4 2" xfId="17500" xr:uid="{00000000-0005-0000-0000-000083480000}"/>
    <cellStyle name="Normal 3 4 3 2 4 4 2 2" xfId="40499" xr:uid="{00000000-0005-0000-0000-000084480000}"/>
    <cellStyle name="Normal 3 4 3 2 4 4 3" xfId="30795" xr:uid="{00000000-0005-0000-0000-000085480000}"/>
    <cellStyle name="Normal 3 4 3 2 4 5" xfId="9062" xr:uid="{00000000-0005-0000-0000-000086480000}"/>
    <cellStyle name="Normal 3 4 3 2 4 5 2" xfId="35647" xr:uid="{00000000-0005-0000-0000-000087480000}"/>
    <cellStyle name="Normal 3 4 3 2 4 6" xfId="14924" xr:uid="{00000000-0005-0000-0000-000088480000}"/>
    <cellStyle name="Normal 3 4 3 2 4 6 2" xfId="28220" xr:uid="{00000000-0005-0000-0000-000089480000}"/>
    <cellStyle name="Normal 3 4 3 2 4 7" xfId="22362" xr:uid="{00000000-0005-0000-0000-00008A480000}"/>
    <cellStyle name="Normal 3 4 3 2 5" xfId="1301" xr:uid="{00000000-0005-0000-0000-00008B480000}"/>
    <cellStyle name="Normal 3 4 3 2 5 2" xfId="6177" xr:uid="{00000000-0005-0000-0000-00008C480000}"/>
    <cellStyle name="Normal 3 4 3 2 5 2 2" xfId="19474" xr:uid="{00000000-0005-0000-0000-00008D480000}"/>
    <cellStyle name="Normal 3 4 3 2 5 2 2 2" xfId="41467" xr:uid="{00000000-0005-0000-0000-00008E480000}"/>
    <cellStyle name="Normal 3 4 3 2 5 2 3" xfId="32769" xr:uid="{00000000-0005-0000-0000-00008F480000}"/>
    <cellStyle name="Normal 3 4 3 2 5 3" xfId="11036" xr:uid="{00000000-0005-0000-0000-000090480000}"/>
    <cellStyle name="Normal 3 4 3 2 5 3 2" xfId="37621" xr:uid="{00000000-0005-0000-0000-000091480000}"/>
    <cellStyle name="Normal 3 4 3 2 5 4" xfId="14621" xr:uid="{00000000-0005-0000-0000-000092480000}"/>
    <cellStyle name="Normal 3 4 3 2 5 4 2" xfId="27917" xr:uid="{00000000-0005-0000-0000-000093480000}"/>
    <cellStyle name="Normal 3 4 3 2 5 5" xfId="24336" xr:uid="{00000000-0005-0000-0000-000094480000}"/>
    <cellStyle name="Normal 3 4 3 2 6" xfId="2581" xr:uid="{00000000-0005-0000-0000-000095480000}"/>
    <cellStyle name="Normal 3 4 3 2 6 2" xfId="7449" xr:uid="{00000000-0005-0000-0000-000096480000}"/>
    <cellStyle name="Normal 3 4 3 2 6 2 2" xfId="20745" xr:uid="{00000000-0005-0000-0000-000097480000}"/>
    <cellStyle name="Normal 3 4 3 2 6 2 2 2" xfId="42474" xr:uid="{00000000-0005-0000-0000-000098480000}"/>
    <cellStyle name="Normal 3 4 3 2 6 2 3" xfId="34040" xr:uid="{00000000-0005-0000-0000-000099480000}"/>
    <cellStyle name="Normal 3 4 3 2 6 3" xfId="12307" xr:uid="{00000000-0005-0000-0000-00009A480000}"/>
    <cellStyle name="Normal 3 4 3 2 6 3 2" xfId="38892" xr:uid="{00000000-0005-0000-0000-00009B480000}"/>
    <cellStyle name="Normal 3 4 3 2 6 4" xfId="15892" xr:uid="{00000000-0005-0000-0000-00009C480000}"/>
    <cellStyle name="Normal 3 4 3 2 6 4 2" xfId="29188" xr:uid="{00000000-0005-0000-0000-00009D480000}"/>
    <cellStyle name="Normal 3 4 3 2 6 5" xfId="25607" xr:uid="{00000000-0005-0000-0000-00009E480000}"/>
    <cellStyle name="Normal 3 4 3 2 7" xfId="5209" xr:uid="{00000000-0005-0000-0000-00009F480000}"/>
    <cellStyle name="Normal 3 4 3 2 7 2" xfId="10068" xr:uid="{00000000-0005-0000-0000-0000A0480000}"/>
    <cellStyle name="Normal 3 4 3 2 7 2 2" xfId="36653" xr:uid="{00000000-0005-0000-0000-0000A1480000}"/>
    <cellStyle name="Normal 3 4 3 2 7 3" xfId="18506" xr:uid="{00000000-0005-0000-0000-0000A2480000}"/>
    <cellStyle name="Normal 3 4 3 2 7 3 2" xfId="31801" xr:uid="{00000000-0005-0000-0000-0000A3480000}"/>
    <cellStyle name="Normal 3 4 3 2 7 4" xfId="23368" xr:uid="{00000000-0005-0000-0000-0000A4480000}"/>
    <cellStyle name="Normal 3 4 3 2 8" xfId="3899" xr:uid="{00000000-0005-0000-0000-0000A5480000}"/>
    <cellStyle name="Normal 3 4 3 2 8 2" xfId="17197" xr:uid="{00000000-0005-0000-0000-0000A6480000}"/>
    <cellStyle name="Normal 3 4 3 2 8 2 2" xfId="40196" xr:uid="{00000000-0005-0000-0000-0000A7480000}"/>
    <cellStyle name="Normal 3 4 3 2 8 3" xfId="30492" xr:uid="{00000000-0005-0000-0000-0000A8480000}"/>
    <cellStyle name="Normal 3 4 3 2 9" xfId="8759" xr:uid="{00000000-0005-0000-0000-0000A9480000}"/>
    <cellStyle name="Normal 3 4 3 2 9 2" xfId="35344" xr:uid="{00000000-0005-0000-0000-0000AA480000}"/>
    <cellStyle name="Normal 3 4 3 3" xfId="452" xr:uid="{00000000-0005-0000-0000-0000AB480000}"/>
    <cellStyle name="Normal 3 4 3 3 2" xfId="1029" xr:uid="{00000000-0005-0000-0000-0000AC480000}"/>
    <cellStyle name="Normal 3 4 3 3 2 2" xfId="2305" xr:uid="{00000000-0005-0000-0000-0000AD480000}"/>
    <cellStyle name="Normal 3 4 3 3 2 2 2" xfId="7177" xr:uid="{00000000-0005-0000-0000-0000AE480000}"/>
    <cellStyle name="Normal 3 4 3 3 2 2 2 2" xfId="20474" xr:uid="{00000000-0005-0000-0000-0000AF480000}"/>
    <cellStyle name="Normal 3 4 3 3 2 2 2 2 2" xfId="42203" xr:uid="{00000000-0005-0000-0000-0000B0480000}"/>
    <cellStyle name="Normal 3 4 3 3 2 2 2 3" xfId="33769" xr:uid="{00000000-0005-0000-0000-0000B1480000}"/>
    <cellStyle name="Normal 3 4 3 3 2 2 3" xfId="12036" xr:uid="{00000000-0005-0000-0000-0000B2480000}"/>
    <cellStyle name="Normal 3 4 3 3 2 2 3 2" xfId="38621" xr:uid="{00000000-0005-0000-0000-0000B3480000}"/>
    <cellStyle name="Normal 3 4 3 3 2 2 4" xfId="15621" xr:uid="{00000000-0005-0000-0000-0000B4480000}"/>
    <cellStyle name="Normal 3 4 3 3 2 2 4 2" xfId="28917" xr:uid="{00000000-0005-0000-0000-0000B5480000}"/>
    <cellStyle name="Normal 3 4 3 3 2 2 5" xfId="25336" xr:uid="{00000000-0005-0000-0000-0000B6480000}"/>
    <cellStyle name="Normal 3 4 3 3 2 3" xfId="3581" xr:uid="{00000000-0005-0000-0000-0000B7480000}"/>
    <cellStyle name="Normal 3 4 3 3 2 3 2" xfId="8449" xr:uid="{00000000-0005-0000-0000-0000B8480000}"/>
    <cellStyle name="Normal 3 4 3 3 2 3 2 2" xfId="21745" xr:uid="{00000000-0005-0000-0000-0000B9480000}"/>
    <cellStyle name="Normal 3 4 3 3 2 3 2 2 2" xfId="43474" xr:uid="{00000000-0005-0000-0000-0000BA480000}"/>
    <cellStyle name="Normal 3 4 3 3 2 3 2 3" xfId="35040" xr:uid="{00000000-0005-0000-0000-0000BB480000}"/>
    <cellStyle name="Normal 3 4 3 3 2 3 3" xfId="13307" xr:uid="{00000000-0005-0000-0000-0000BC480000}"/>
    <cellStyle name="Normal 3 4 3 3 2 3 3 2" xfId="39892" xr:uid="{00000000-0005-0000-0000-0000BD480000}"/>
    <cellStyle name="Normal 3 4 3 3 2 3 4" xfId="16892" xr:uid="{00000000-0005-0000-0000-0000BE480000}"/>
    <cellStyle name="Normal 3 4 3 3 2 3 4 2" xfId="30188" xr:uid="{00000000-0005-0000-0000-0000BF480000}"/>
    <cellStyle name="Normal 3 4 3 3 2 3 5" xfId="26607" xr:uid="{00000000-0005-0000-0000-0000C0480000}"/>
    <cellStyle name="Normal 3 4 3 3 2 4" xfId="5906" xr:uid="{00000000-0005-0000-0000-0000C1480000}"/>
    <cellStyle name="Normal 3 4 3 3 2 4 2" xfId="10765" xr:uid="{00000000-0005-0000-0000-0000C2480000}"/>
    <cellStyle name="Normal 3 4 3 3 2 4 2 2" xfId="37350" xr:uid="{00000000-0005-0000-0000-0000C3480000}"/>
    <cellStyle name="Normal 3 4 3 3 2 4 3" xfId="19203" xr:uid="{00000000-0005-0000-0000-0000C4480000}"/>
    <cellStyle name="Normal 3 4 3 3 2 4 3 2" xfId="32498" xr:uid="{00000000-0005-0000-0000-0000C5480000}"/>
    <cellStyle name="Normal 3 4 3 3 2 4 4" xfId="24065" xr:uid="{00000000-0005-0000-0000-0000C6480000}"/>
    <cellStyle name="Normal 3 4 3 3 2 5" xfId="4899" xr:uid="{00000000-0005-0000-0000-0000C7480000}"/>
    <cellStyle name="Normal 3 4 3 3 2 5 2" xfId="18197" xr:uid="{00000000-0005-0000-0000-0000C8480000}"/>
    <cellStyle name="Normal 3 4 3 3 2 5 2 2" xfId="41196" xr:uid="{00000000-0005-0000-0000-0000C9480000}"/>
    <cellStyle name="Normal 3 4 3 3 2 5 3" xfId="31492" xr:uid="{00000000-0005-0000-0000-0000CA480000}"/>
    <cellStyle name="Normal 3 4 3 3 2 6" xfId="9759" xr:uid="{00000000-0005-0000-0000-0000CB480000}"/>
    <cellStyle name="Normal 3 4 3 3 2 6 2" xfId="36344" xr:uid="{00000000-0005-0000-0000-0000CC480000}"/>
    <cellStyle name="Normal 3 4 3 3 2 7" xfId="14350" xr:uid="{00000000-0005-0000-0000-0000CD480000}"/>
    <cellStyle name="Normal 3 4 3 3 2 7 2" xfId="27646" xr:uid="{00000000-0005-0000-0000-0000CE480000}"/>
    <cellStyle name="Normal 3 4 3 3 2 8" xfId="23059" xr:uid="{00000000-0005-0000-0000-0000CF480000}"/>
    <cellStyle name="Normal 3 4 3 3 3" xfId="1738" xr:uid="{00000000-0005-0000-0000-0000D0480000}"/>
    <cellStyle name="Normal 3 4 3 3 3 2" xfId="6610" xr:uid="{00000000-0005-0000-0000-0000D1480000}"/>
    <cellStyle name="Normal 3 4 3 3 3 2 2" xfId="19907" xr:uid="{00000000-0005-0000-0000-0000D2480000}"/>
    <cellStyle name="Normal 3 4 3 3 3 2 2 2" xfId="41670" xr:uid="{00000000-0005-0000-0000-0000D3480000}"/>
    <cellStyle name="Normal 3 4 3 3 3 2 3" xfId="33202" xr:uid="{00000000-0005-0000-0000-0000D4480000}"/>
    <cellStyle name="Normal 3 4 3 3 3 3" xfId="11469" xr:uid="{00000000-0005-0000-0000-0000D5480000}"/>
    <cellStyle name="Normal 3 4 3 3 3 3 2" xfId="38054" xr:uid="{00000000-0005-0000-0000-0000D6480000}"/>
    <cellStyle name="Normal 3 4 3 3 3 4" xfId="15054" xr:uid="{00000000-0005-0000-0000-0000D7480000}"/>
    <cellStyle name="Normal 3 4 3 3 3 4 2" xfId="28350" xr:uid="{00000000-0005-0000-0000-0000D8480000}"/>
    <cellStyle name="Normal 3 4 3 3 3 5" xfId="24769" xr:uid="{00000000-0005-0000-0000-0000D9480000}"/>
    <cellStyle name="Normal 3 4 3 3 4" xfId="3014" xr:uid="{00000000-0005-0000-0000-0000DA480000}"/>
    <cellStyle name="Normal 3 4 3 3 4 2" xfId="7882" xr:uid="{00000000-0005-0000-0000-0000DB480000}"/>
    <cellStyle name="Normal 3 4 3 3 4 2 2" xfId="21178" xr:uid="{00000000-0005-0000-0000-0000DC480000}"/>
    <cellStyle name="Normal 3 4 3 3 4 2 2 2" xfId="42907" xr:uid="{00000000-0005-0000-0000-0000DD480000}"/>
    <cellStyle name="Normal 3 4 3 3 4 2 3" xfId="34473" xr:uid="{00000000-0005-0000-0000-0000DE480000}"/>
    <cellStyle name="Normal 3 4 3 3 4 3" xfId="12740" xr:uid="{00000000-0005-0000-0000-0000DF480000}"/>
    <cellStyle name="Normal 3 4 3 3 4 3 2" xfId="39325" xr:uid="{00000000-0005-0000-0000-0000E0480000}"/>
    <cellStyle name="Normal 3 4 3 3 4 4" xfId="16325" xr:uid="{00000000-0005-0000-0000-0000E1480000}"/>
    <cellStyle name="Normal 3 4 3 3 4 4 2" xfId="29621" xr:uid="{00000000-0005-0000-0000-0000E2480000}"/>
    <cellStyle name="Normal 3 4 3 3 4 5" xfId="26040" xr:uid="{00000000-0005-0000-0000-0000E3480000}"/>
    <cellStyle name="Normal 3 4 3 3 5" xfId="5339" xr:uid="{00000000-0005-0000-0000-0000E4480000}"/>
    <cellStyle name="Normal 3 4 3 3 5 2" xfId="10198" xr:uid="{00000000-0005-0000-0000-0000E5480000}"/>
    <cellStyle name="Normal 3 4 3 3 5 2 2" xfId="36783" xr:uid="{00000000-0005-0000-0000-0000E6480000}"/>
    <cellStyle name="Normal 3 4 3 3 5 3" xfId="18636" xr:uid="{00000000-0005-0000-0000-0000E7480000}"/>
    <cellStyle name="Normal 3 4 3 3 5 3 2" xfId="31931" xr:uid="{00000000-0005-0000-0000-0000E8480000}"/>
    <cellStyle name="Normal 3 4 3 3 5 4" xfId="23498" xr:uid="{00000000-0005-0000-0000-0000E9480000}"/>
    <cellStyle name="Normal 3 4 3 3 6" xfId="4332" xr:uid="{00000000-0005-0000-0000-0000EA480000}"/>
    <cellStyle name="Normal 3 4 3 3 6 2" xfId="17630" xr:uid="{00000000-0005-0000-0000-0000EB480000}"/>
    <cellStyle name="Normal 3 4 3 3 6 2 2" xfId="40629" xr:uid="{00000000-0005-0000-0000-0000EC480000}"/>
    <cellStyle name="Normal 3 4 3 3 6 3" xfId="30925" xr:uid="{00000000-0005-0000-0000-0000ED480000}"/>
    <cellStyle name="Normal 3 4 3 3 7" xfId="9192" xr:uid="{00000000-0005-0000-0000-0000EE480000}"/>
    <cellStyle name="Normal 3 4 3 3 7 2" xfId="35777" xr:uid="{00000000-0005-0000-0000-0000EF480000}"/>
    <cellStyle name="Normal 3 4 3 3 8" xfId="13783" xr:uid="{00000000-0005-0000-0000-0000F0480000}"/>
    <cellStyle name="Normal 3 4 3 3 8 2" xfId="27079" xr:uid="{00000000-0005-0000-0000-0000F1480000}"/>
    <cellStyle name="Normal 3 4 3 3 9" xfId="22492" xr:uid="{00000000-0005-0000-0000-0000F2480000}"/>
    <cellStyle name="Normal 3 4 3 4" xfId="766" xr:uid="{00000000-0005-0000-0000-0000F3480000}"/>
    <cellStyle name="Normal 3 4 3 4 2" xfId="2043" xr:uid="{00000000-0005-0000-0000-0000F4480000}"/>
    <cellStyle name="Normal 3 4 3 4 2 2" xfId="6915" xr:uid="{00000000-0005-0000-0000-0000F5480000}"/>
    <cellStyle name="Normal 3 4 3 4 2 2 2" xfId="20212" xr:uid="{00000000-0005-0000-0000-0000F6480000}"/>
    <cellStyle name="Normal 3 4 3 4 2 2 2 2" xfId="41941" xr:uid="{00000000-0005-0000-0000-0000F7480000}"/>
    <cellStyle name="Normal 3 4 3 4 2 2 3" xfId="33507" xr:uid="{00000000-0005-0000-0000-0000F8480000}"/>
    <cellStyle name="Normal 3 4 3 4 2 3" xfId="11774" xr:uid="{00000000-0005-0000-0000-0000F9480000}"/>
    <cellStyle name="Normal 3 4 3 4 2 3 2" xfId="38359" xr:uid="{00000000-0005-0000-0000-0000FA480000}"/>
    <cellStyle name="Normal 3 4 3 4 2 4" xfId="15359" xr:uid="{00000000-0005-0000-0000-0000FB480000}"/>
    <cellStyle name="Normal 3 4 3 4 2 4 2" xfId="28655" xr:uid="{00000000-0005-0000-0000-0000FC480000}"/>
    <cellStyle name="Normal 3 4 3 4 2 5" xfId="25074" xr:uid="{00000000-0005-0000-0000-0000FD480000}"/>
    <cellStyle name="Normal 3 4 3 4 3" xfId="3319" xr:uid="{00000000-0005-0000-0000-0000FE480000}"/>
    <cellStyle name="Normal 3 4 3 4 3 2" xfId="8187" xr:uid="{00000000-0005-0000-0000-0000FF480000}"/>
    <cellStyle name="Normal 3 4 3 4 3 2 2" xfId="21483" xr:uid="{00000000-0005-0000-0000-000000490000}"/>
    <cellStyle name="Normal 3 4 3 4 3 2 2 2" xfId="43212" xr:uid="{00000000-0005-0000-0000-000001490000}"/>
    <cellStyle name="Normal 3 4 3 4 3 2 3" xfId="34778" xr:uid="{00000000-0005-0000-0000-000002490000}"/>
    <cellStyle name="Normal 3 4 3 4 3 3" xfId="13045" xr:uid="{00000000-0005-0000-0000-000003490000}"/>
    <cellStyle name="Normal 3 4 3 4 3 3 2" xfId="39630" xr:uid="{00000000-0005-0000-0000-000004490000}"/>
    <cellStyle name="Normal 3 4 3 4 3 4" xfId="16630" xr:uid="{00000000-0005-0000-0000-000005490000}"/>
    <cellStyle name="Normal 3 4 3 4 3 4 2" xfId="29926" xr:uid="{00000000-0005-0000-0000-000006490000}"/>
    <cellStyle name="Normal 3 4 3 4 3 5" xfId="26345" xr:uid="{00000000-0005-0000-0000-000007490000}"/>
    <cellStyle name="Normal 3 4 3 4 4" xfId="5644" xr:uid="{00000000-0005-0000-0000-000008490000}"/>
    <cellStyle name="Normal 3 4 3 4 4 2" xfId="10503" xr:uid="{00000000-0005-0000-0000-000009490000}"/>
    <cellStyle name="Normal 3 4 3 4 4 2 2" xfId="37088" xr:uid="{00000000-0005-0000-0000-00000A490000}"/>
    <cellStyle name="Normal 3 4 3 4 4 3" xfId="18941" xr:uid="{00000000-0005-0000-0000-00000B490000}"/>
    <cellStyle name="Normal 3 4 3 4 4 3 2" xfId="32236" xr:uid="{00000000-0005-0000-0000-00000C490000}"/>
    <cellStyle name="Normal 3 4 3 4 4 4" xfId="23803" xr:uid="{00000000-0005-0000-0000-00000D490000}"/>
    <cellStyle name="Normal 3 4 3 4 5" xfId="4637" xr:uid="{00000000-0005-0000-0000-00000E490000}"/>
    <cellStyle name="Normal 3 4 3 4 5 2" xfId="17935" xr:uid="{00000000-0005-0000-0000-00000F490000}"/>
    <cellStyle name="Normal 3 4 3 4 5 2 2" xfId="40934" xr:uid="{00000000-0005-0000-0000-000010490000}"/>
    <cellStyle name="Normal 3 4 3 4 5 3" xfId="31230" xr:uid="{00000000-0005-0000-0000-000011490000}"/>
    <cellStyle name="Normal 3 4 3 4 6" xfId="9497" xr:uid="{00000000-0005-0000-0000-000012490000}"/>
    <cellStyle name="Normal 3 4 3 4 6 2" xfId="36082" xr:uid="{00000000-0005-0000-0000-000013490000}"/>
    <cellStyle name="Normal 3 4 3 4 7" xfId="14088" xr:uid="{00000000-0005-0000-0000-000014490000}"/>
    <cellStyle name="Normal 3 4 3 4 7 2" xfId="27384" xr:uid="{00000000-0005-0000-0000-000015490000}"/>
    <cellStyle name="Normal 3 4 3 4 8" xfId="22797" xr:uid="{00000000-0005-0000-0000-000016490000}"/>
    <cellStyle name="Normal 3 4 3 5" xfId="1501" xr:uid="{00000000-0005-0000-0000-000017490000}"/>
    <cellStyle name="Normal 3 4 3 5 2" xfId="2780" xr:uid="{00000000-0005-0000-0000-000018490000}"/>
    <cellStyle name="Normal 3 4 3 5 2 2" xfId="7648" xr:uid="{00000000-0005-0000-0000-000019490000}"/>
    <cellStyle name="Normal 3 4 3 5 2 2 2" xfId="20944" xr:uid="{00000000-0005-0000-0000-00001A490000}"/>
    <cellStyle name="Normal 3 4 3 5 2 2 2 2" xfId="42673" xr:uid="{00000000-0005-0000-0000-00001B490000}"/>
    <cellStyle name="Normal 3 4 3 5 2 2 3" xfId="34239" xr:uid="{00000000-0005-0000-0000-00001C490000}"/>
    <cellStyle name="Normal 3 4 3 5 2 3" xfId="12506" xr:uid="{00000000-0005-0000-0000-00001D490000}"/>
    <cellStyle name="Normal 3 4 3 5 2 3 2" xfId="39091" xr:uid="{00000000-0005-0000-0000-00001E490000}"/>
    <cellStyle name="Normal 3 4 3 5 2 4" xfId="16091" xr:uid="{00000000-0005-0000-0000-00001F490000}"/>
    <cellStyle name="Normal 3 4 3 5 2 4 2" xfId="29387" xr:uid="{00000000-0005-0000-0000-000020490000}"/>
    <cellStyle name="Normal 3 4 3 5 2 5" xfId="25806" xr:uid="{00000000-0005-0000-0000-000021490000}"/>
    <cellStyle name="Normal 3 4 3 5 3" xfId="6376" xr:uid="{00000000-0005-0000-0000-000022490000}"/>
    <cellStyle name="Normal 3 4 3 5 3 2" xfId="11235" xr:uid="{00000000-0005-0000-0000-000023490000}"/>
    <cellStyle name="Normal 3 4 3 5 3 2 2" xfId="37820" xr:uid="{00000000-0005-0000-0000-000024490000}"/>
    <cellStyle name="Normal 3 4 3 5 3 3" xfId="19673" xr:uid="{00000000-0005-0000-0000-000025490000}"/>
    <cellStyle name="Normal 3 4 3 5 3 3 2" xfId="32968" xr:uid="{00000000-0005-0000-0000-000026490000}"/>
    <cellStyle name="Normal 3 4 3 5 3 4" xfId="24535" xr:uid="{00000000-0005-0000-0000-000027490000}"/>
    <cellStyle name="Normal 3 4 3 5 4" xfId="4098" xr:uid="{00000000-0005-0000-0000-000028490000}"/>
    <cellStyle name="Normal 3 4 3 5 4 2" xfId="17396" xr:uid="{00000000-0005-0000-0000-000029490000}"/>
    <cellStyle name="Normal 3 4 3 5 4 2 2" xfId="40395" xr:uid="{00000000-0005-0000-0000-00002A490000}"/>
    <cellStyle name="Normal 3 4 3 5 4 3" xfId="30691" xr:uid="{00000000-0005-0000-0000-00002B490000}"/>
    <cellStyle name="Normal 3 4 3 5 5" xfId="8958" xr:uid="{00000000-0005-0000-0000-00002C490000}"/>
    <cellStyle name="Normal 3 4 3 5 5 2" xfId="35543" xr:uid="{00000000-0005-0000-0000-00002D490000}"/>
    <cellStyle name="Normal 3 4 3 5 6" xfId="14820" xr:uid="{00000000-0005-0000-0000-00002E490000}"/>
    <cellStyle name="Normal 3 4 3 5 6 2" xfId="28116" xr:uid="{00000000-0005-0000-0000-00002F490000}"/>
    <cellStyle name="Normal 3 4 3 5 7" xfId="22258" xr:uid="{00000000-0005-0000-0000-000030490000}"/>
    <cellStyle name="Normal 3 4 3 6" xfId="1236" xr:uid="{00000000-0005-0000-0000-000031490000}"/>
    <cellStyle name="Normal 3 4 3 6 2" xfId="6113" xr:uid="{00000000-0005-0000-0000-000032490000}"/>
    <cellStyle name="Normal 3 4 3 6 2 2" xfId="19410" xr:uid="{00000000-0005-0000-0000-000033490000}"/>
    <cellStyle name="Normal 3 4 3 6 2 2 2" xfId="41403" xr:uid="{00000000-0005-0000-0000-000034490000}"/>
    <cellStyle name="Normal 3 4 3 6 2 3" xfId="32705" xr:uid="{00000000-0005-0000-0000-000035490000}"/>
    <cellStyle name="Normal 3 4 3 6 3" xfId="10972" xr:uid="{00000000-0005-0000-0000-000036490000}"/>
    <cellStyle name="Normal 3 4 3 6 3 2" xfId="37557" xr:uid="{00000000-0005-0000-0000-000037490000}"/>
    <cellStyle name="Normal 3 4 3 6 4" xfId="14557" xr:uid="{00000000-0005-0000-0000-000038490000}"/>
    <cellStyle name="Normal 3 4 3 6 4 2" xfId="27853" xr:uid="{00000000-0005-0000-0000-000039490000}"/>
    <cellStyle name="Normal 3 4 3 6 5" xfId="24272" xr:uid="{00000000-0005-0000-0000-00003A490000}"/>
    <cellStyle name="Normal 3 4 3 7" xfId="2516" xr:uid="{00000000-0005-0000-0000-00003B490000}"/>
    <cellStyle name="Normal 3 4 3 7 2" xfId="7385" xr:uid="{00000000-0005-0000-0000-00003C490000}"/>
    <cellStyle name="Normal 3 4 3 7 2 2" xfId="20681" xr:uid="{00000000-0005-0000-0000-00003D490000}"/>
    <cellStyle name="Normal 3 4 3 7 2 2 2" xfId="42410" xr:uid="{00000000-0005-0000-0000-00003E490000}"/>
    <cellStyle name="Normal 3 4 3 7 2 3" xfId="33976" xr:uid="{00000000-0005-0000-0000-00003F490000}"/>
    <cellStyle name="Normal 3 4 3 7 3" xfId="12243" xr:uid="{00000000-0005-0000-0000-000040490000}"/>
    <cellStyle name="Normal 3 4 3 7 3 2" xfId="38828" xr:uid="{00000000-0005-0000-0000-000041490000}"/>
    <cellStyle name="Normal 3 4 3 7 4" xfId="15828" xr:uid="{00000000-0005-0000-0000-000042490000}"/>
    <cellStyle name="Normal 3 4 3 7 4 2" xfId="29124" xr:uid="{00000000-0005-0000-0000-000043490000}"/>
    <cellStyle name="Normal 3 4 3 7 5" xfId="25543" xr:uid="{00000000-0005-0000-0000-000044490000}"/>
    <cellStyle name="Normal 3 4 3 8" xfId="5104" xr:uid="{00000000-0005-0000-0000-000045490000}"/>
    <cellStyle name="Normal 3 4 3 8 2" xfId="9964" xr:uid="{00000000-0005-0000-0000-000046490000}"/>
    <cellStyle name="Normal 3 4 3 8 2 2" xfId="36549" xr:uid="{00000000-0005-0000-0000-000047490000}"/>
    <cellStyle name="Normal 3 4 3 8 3" xfId="18402" xr:uid="{00000000-0005-0000-0000-000048490000}"/>
    <cellStyle name="Normal 3 4 3 8 3 2" xfId="31697" xr:uid="{00000000-0005-0000-0000-000049490000}"/>
    <cellStyle name="Normal 3 4 3 8 4" xfId="23264" xr:uid="{00000000-0005-0000-0000-00004A490000}"/>
    <cellStyle name="Normal 3 4 3 9" xfId="3834" xr:uid="{00000000-0005-0000-0000-00004B490000}"/>
    <cellStyle name="Normal 3 4 3 9 2" xfId="17133" xr:uid="{00000000-0005-0000-0000-00004C490000}"/>
    <cellStyle name="Normal 3 4 3 9 2 2" xfId="40132" xr:uid="{00000000-0005-0000-0000-00004D490000}"/>
    <cellStyle name="Normal 3 4 3 9 3" xfId="30428" xr:uid="{00000000-0005-0000-0000-00004E490000}"/>
    <cellStyle name="Normal 3 4 4" xfId="242" xr:uid="{00000000-0005-0000-0000-00004F490000}"/>
    <cellStyle name="Normal 3 4 4 10" xfId="8796" xr:uid="{00000000-0005-0000-0000-000050490000}"/>
    <cellStyle name="Normal 3 4 4 10 2" xfId="35381" xr:uid="{00000000-0005-0000-0000-000051490000}"/>
    <cellStyle name="Normal 3 4 4 11" xfId="13585" xr:uid="{00000000-0005-0000-0000-000052490000}"/>
    <cellStyle name="Normal 3 4 4 11 2" xfId="26882" xr:uid="{00000000-0005-0000-0000-000053490000}"/>
    <cellStyle name="Normal 3 4 4 12" xfId="22096" xr:uid="{00000000-0005-0000-0000-000054490000}"/>
    <cellStyle name="Normal 3 4 4 2" xfId="322" xr:uid="{00000000-0005-0000-0000-000055490000}"/>
    <cellStyle name="Normal 3 4 4 2 10" xfId="22363" xr:uid="{00000000-0005-0000-0000-000056490000}"/>
    <cellStyle name="Normal 3 4 4 2 2" xfId="560" xr:uid="{00000000-0005-0000-0000-000057490000}"/>
    <cellStyle name="Normal 3 4 4 2 2 2" xfId="1030" xr:uid="{00000000-0005-0000-0000-000058490000}"/>
    <cellStyle name="Normal 3 4 4 2 2 2 2" xfId="2306" xr:uid="{00000000-0005-0000-0000-000059490000}"/>
    <cellStyle name="Normal 3 4 4 2 2 2 2 2" xfId="7178" xr:uid="{00000000-0005-0000-0000-00005A490000}"/>
    <cellStyle name="Normal 3 4 4 2 2 2 2 2 2" xfId="20475" xr:uid="{00000000-0005-0000-0000-00005B490000}"/>
    <cellStyle name="Normal 3 4 4 2 2 2 2 2 2 2" xfId="42204" xr:uid="{00000000-0005-0000-0000-00005C490000}"/>
    <cellStyle name="Normal 3 4 4 2 2 2 2 2 3" xfId="33770" xr:uid="{00000000-0005-0000-0000-00005D490000}"/>
    <cellStyle name="Normal 3 4 4 2 2 2 2 3" xfId="12037" xr:uid="{00000000-0005-0000-0000-00005E490000}"/>
    <cellStyle name="Normal 3 4 4 2 2 2 2 3 2" xfId="38622" xr:uid="{00000000-0005-0000-0000-00005F490000}"/>
    <cellStyle name="Normal 3 4 4 2 2 2 2 4" xfId="15622" xr:uid="{00000000-0005-0000-0000-000060490000}"/>
    <cellStyle name="Normal 3 4 4 2 2 2 2 4 2" xfId="28918" xr:uid="{00000000-0005-0000-0000-000061490000}"/>
    <cellStyle name="Normal 3 4 4 2 2 2 2 5" xfId="25337" xr:uid="{00000000-0005-0000-0000-000062490000}"/>
    <cellStyle name="Normal 3 4 4 2 2 2 3" xfId="3582" xr:uid="{00000000-0005-0000-0000-000063490000}"/>
    <cellStyle name="Normal 3 4 4 2 2 2 3 2" xfId="8450" xr:uid="{00000000-0005-0000-0000-000064490000}"/>
    <cellStyle name="Normal 3 4 4 2 2 2 3 2 2" xfId="21746" xr:uid="{00000000-0005-0000-0000-000065490000}"/>
    <cellStyle name="Normal 3 4 4 2 2 2 3 2 2 2" xfId="43475" xr:uid="{00000000-0005-0000-0000-000066490000}"/>
    <cellStyle name="Normal 3 4 4 2 2 2 3 2 3" xfId="35041" xr:uid="{00000000-0005-0000-0000-000067490000}"/>
    <cellStyle name="Normal 3 4 4 2 2 2 3 3" xfId="13308" xr:uid="{00000000-0005-0000-0000-000068490000}"/>
    <cellStyle name="Normal 3 4 4 2 2 2 3 3 2" xfId="39893" xr:uid="{00000000-0005-0000-0000-000069490000}"/>
    <cellStyle name="Normal 3 4 4 2 2 2 3 4" xfId="16893" xr:uid="{00000000-0005-0000-0000-00006A490000}"/>
    <cellStyle name="Normal 3 4 4 2 2 2 3 4 2" xfId="30189" xr:uid="{00000000-0005-0000-0000-00006B490000}"/>
    <cellStyle name="Normal 3 4 4 2 2 2 3 5" xfId="26608" xr:uid="{00000000-0005-0000-0000-00006C490000}"/>
    <cellStyle name="Normal 3 4 4 2 2 2 4" xfId="5907" xr:uid="{00000000-0005-0000-0000-00006D490000}"/>
    <cellStyle name="Normal 3 4 4 2 2 2 4 2" xfId="10766" xr:uid="{00000000-0005-0000-0000-00006E490000}"/>
    <cellStyle name="Normal 3 4 4 2 2 2 4 2 2" xfId="37351" xr:uid="{00000000-0005-0000-0000-00006F490000}"/>
    <cellStyle name="Normal 3 4 4 2 2 2 4 3" xfId="19204" xr:uid="{00000000-0005-0000-0000-000070490000}"/>
    <cellStyle name="Normal 3 4 4 2 2 2 4 3 2" xfId="32499" xr:uid="{00000000-0005-0000-0000-000071490000}"/>
    <cellStyle name="Normal 3 4 4 2 2 2 4 4" xfId="24066" xr:uid="{00000000-0005-0000-0000-000072490000}"/>
    <cellStyle name="Normal 3 4 4 2 2 2 5" xfId="4900" xr:uid="{00000000-0005-0000-0000-000073490000}"/>
    <cellStyle name="Normal 3 4 4 2 2 2 5 2" xfId="18198" xr:uid="{00000000-0005-0000-0000-000074490000}"/>
    <cellStyle name="Normal 3 4 4 2 2 2 5 2 2" xfId="41197" xr:uid="{00000000-0005-0000-0000-000075490000}"/>
    <cellStyle name="Normal 3 4 4 2 2 2 5 3" xfId="31493" xr:uid="{00000000-0005-0000-0000-000076490000}"/>
    <cellStyle name="Normal 3 4 4 2 2 2 6" xfId="9760" xr:uid="{00000000-0005-0000-0000-000077490000}"/>
    <cellStyle name="Normal 3 4 4 2 2 2 6 2" xfId="36345" xr:uid="{00000000-0005-0000-0000-000078490000}"/>
    <cellStyle name="Normal 3 4 4 2 2 2 7" xfId="14351" xr:uid="{00000000-0005-0000-0000-000079490000}"/>
    <cellStyle name="Normal 3 4 4 2 2 2 7 2" xfId="27647" xr:uid="{00000000-0005-0000-0000-00007A490000}"/>
    <cellStyle name="Normal 3 4 4 2 2 2 8" xfId="23060" xr:uid="{00000000-0005-0000-0000-00007B490000}"/>
    <cellStyle name="Normal 3 4 4 2 2 3" xfId="1843" xr:uid="{00000000-0005-0000-0000-00007C490000}"/>
    <cellStyle name="Normal 3 4 4 2 2 3 2" xfId="6715" xr:uid="{00000000-0005-0000-0000-00007D490000}"/>
    <cellStyle name="Normal 3 4 4 2 2 3 2 2" xfId="20012" xr:uid="{00000000-0005-0000-0000-00007E490000}"/>
    <cellStyle name="Normal 3 4 4 2 2 3 2 2 2" xfId="41775" xr:uid="{00000000-0005-0000-0000-00007F490000}"/>
    <cellStyle name="Normal 3 4 4 2 2 3 2 3" xfId="33307" xr:uid="{00000000-0005-0000-0000-000080490000}"/>
    <cellStyle name="Normal 3 4 4 2 2 3 3" xfId="11574" xr:uid="{00000000-0005-0000-0000-000081490000}"/>
    <cellStyle name="Normal 3 4 4 2 2 3 3 2" xfId="38159" xr:uid="{00000000-0005-0000-0000-000082490000}"/>
    <cellStyle name="Normal 3 4 4 2 2 3 4" xfId="15159" xr:uid="{00000000-0005-0000-0000-000083490000}"/>
    <cellStyle name="Normal 3 4 4 2 2 3 4 2" xfId="28455" xr:uid="{00000000-0005-0000-0000-000084490000}"/>
    <cellStyle name="Normal 3 4 4 2 2 3 5" xfId="24874" xr:uid="{00000000-0005-0000-0000-000085490000}"/>
    <cellStyle name="Normal 3 4 4 2 2 4" xfId="3119" xr:uid="{00000000-0005-0000-0000-000086490000}"/>
    <cellStyle name="Normal 3 4 4 2 2 4 2" xfId="7987" xr:uid="{00000000-0005-0000-0000-000087490000}"/>
    <cellStyle name="Normal 3 4 4 2 2 4 2 2" xfId="21283" xr:uid="{00000000-0005-0000-0000-000088490000}"/>
    <cellStyle name="Normal 3 4 4 2 2 4 2 2 2" xfId="43012" xr:uid="{00000000-0005-0000-0000-000089490000}"/>
    <cellStyle name="Normal 3 4 4 2 2 4 2 3" xfId="34578" xr:uid="{00000000-0005-0000-0000-00008A490000}"/>
    <cellStyle name="Normal 3 4 4 2 2 4 3" xfId="12845" xr:uid="{00000000-0005-0000-0000-00008B490000}"/>
    <cellStyle name="Normal 3 4 4 2 2 4 3 2" xfId="39430" xr:uid="{00000000-0005-0000-0000-00008C490000}"/>
    <cellStyle name="Normal 3 4 4 2 2 4 4" xfId="16430" xr:uid="{00000000-0005-0000-0000-00008D490000}"/>
    <cellStyle name="Normal 3 4 4 2 2 4 4 2" xfId="29726" xr:uid="{00000000-0005-0000-0000-00008E490000}"/>
    <cellStyle name="Normal 3 4 4 2 2 4 5" xfId="26145" xr:uid="{00000000-0005-0000-0000-00008F490000}"/>
    <cellStyle name="Normal 3 4 4 2 2 5" xfId="5444" xr:uid="{00000000-0005-0000-0000-000090490000}"/>
    <cellStyle name="Normal 3 4 4 2 2 5 2" xfId="10303" xr:uid="{00000000-0005-0000-0000-000091490000}"/>
    <cellStyle name="Normal 3 4 4 2 2 5 2 2" xfId="36888" xr:uid="{00000000-0005-0000-0000-000092490000}"/>
    <cellStyle name="Normal 3 4 4 2 2 5 3" xfId="18741" xr:uid="{00000000-0005-0000-0000-000093490000}"/>
    <cellStyle name="Normal 3 4 4 2 2 5 3 2" xfId="32036" xr:uid="{00000000-0005-0000-0000-000094490000}"/>
    <cellStyle name="Normal 3 4 4 2 2 5 4" xfId="23603" xr:uid="{00000000-0005-0000-0000-000095490000}"/>
    <cellStyle name="Normal 3 4 4 2 2 6" xfId="4437" xr:uid="{00000000-0005-0000-0000-000096490000}"/>
    <cellStyle name="Normal 3 4 4 2 2 6 2" xfId="17735" xr:uid="{00000000-0005-0000-0000-000097490000}"/>
    <cellStyle name="Normal 3 4 4 2 2 6 2 2" xfId="40734" xr:uid="{00000000-0005-0000-0000-000098490000}"/>
    <cellStyle name="Normal 3 4 4 2 2 6 3" xfId="31030" xr:uid="{00000000-0005-0000-0000-000099490000}"/>
    <cellStyle name="Normal 3 4 4 2 2 7" xfId="9297" xr:uid="{00000000-0005-0000-0000-00009A490000}"/>
    <cellStyle name="Normal 3 4 4 2 2 7 2" xfId="35882" xr:uid="{00000000-0005-0000-0000-00009B490000}"/>
    <cellStyle name="Normal 3 4 4 2 2 8" xfId="13888" xr:uid="{00000000-0005-0000-0000-00009C490000}"/>
    <cellStyle name="Normal 3 4 4 2 2 8 2" xfId="27184" xr:uid="{00000000-0005-0000-0000-00009D490000}"/>
    <cellStyle name="Normal 3 4 4 2 2 9" xfId="22597" xr:uid="{00000000-0005-0000-0000-00009E490000}"/>
    <cellStyle name="Normal 3 4 4 2 3" xfId="872" xr:uid="{00000000-0005-0000-0000-00009F490000}"/>
    <cellStyle name="Normal 3 4 4 2 3 2" xfId="2148" xr:uid="{00000000-0005-0000-0000-0000A0490000}"/>
    <cellStyle name="Normal 3 4 4 2 3 2 2" xfId="7020" xr:uid="{00000000-0005-0000-0000-0000A1490000}"/>
    <cellStyle name="Normal 3 4 4 2 3 2 2 2" xfId="20317" xr:uid="{00000000-0005-0000-0000-0000A2490000}"/>
    <cellStyle name="Normal 3 4 4 2 3 2 2 2 2" xfId="42046" xr:uid="{00000000-0005-0000-0000-0000A3490000}"/>
    <cellStyle name="Normal 3 4 4 2 3 2 2 3" xfId="33612" xr:uid="{00000000-0005-0000-0000-0000A4490000}"/>
    <cellStyle name="Normal 3 4 4 2 3 2 3" xfId="11879" xr:uid="{00000000-0005-0000-0000-0000A5490000}"/>
    <cellStyle name="Normal 3 4 4 2 3 2 3 2" xfId="38464" xr:uid="{00000000-0005-0000-0000-0000A6490000}"/>
    <cellStyle name="Normal 3 4 4 2 3 2 4" xfId="15464" xr:uid="{00000000-0005-0000-0000-0000A7490000}"/>
    <cellStyle name="Normal 3 4 4 2 3 2 4 2" xfId="28760" xr:uid="{00000000-0005-0000-0000-0000A8490000}"/>
    <cellStyle name="Normal 3 4 4 2 3 2 5" xfId="25179" xr:uid="{00000000-0005-0000-0000-0000A9490000}"/>
    <cellStyle name="Normal 3 4 4 2 3 3" xfId="3424" xr:uid="{00000000-0005-0000-0000-0000AA490000}"/>
    <cellStyle name="Normal 3 4 4 2 3 3 2" xfId="8292" xr:uid="{00000000-0005-0000-0000-0000AB490000}"/>
    <cellStyle name="Normal 3 4 4 2 3 3 2 2" xfId="21588" xr:uid="{00000000-0005-0000-0000-0000AC490000}"/>
    <cellStyle name="Normal 3 4 4 2 3 3 2 2 2" xfId="43317" xr:uid="{00000000-0005-0000-0000-0000AD490000}"/>
    <cellStyle name="Normal 3 4 4 2 3 3 2 3" xfId="34883" xr:uid="{00000000-0005-0000-0000-0000AE490000}"/>
    <cellStyle name="Normal 3 4 4 2 3 3 3" xfId="13150" xr:uid="{00000000-0005-0000-0000-0000AF490000}"/>
    <cellStyle name="Normal 3 4 4 2 3 3 3 2" xfId="39735" xr:uid="{00000000-0005-0000-0000-0000B0490000}"/>
    <cellStyle name="Normal 3 4 4 2 3 3 4" xfId="16735" xr:uid="{00000000-0005-0000-0000-0000B1490000}"/>
    <cellStyle name="Normal 3 4 4 2 3 3 4 2" xfId="30031" xr:uid="{00000000-0005-0000-0000-0000B2490000}"/>
    <cellStyle name="Normal 3 4 4 2 3 3 5" xfId="26450" xr:uid="{00000000-0005-0000-0000-0000B3490000}"/>
    <cellStyle name="Normal 3 4 4 2 3 4" xfId="5749" xr:uid="{00000000-0005-0000-0000-0000B4490000}"/>
    <cellStyle name="Normal 3 4 4 2 3 4 2" xfId="10608" xr:uid="{00000000-0005-0000-0000-0000B5490000}"/>
    <cellStyle name="Normal 3 4 4 2 3 4 2 2" xfId="37193" xr:uid="{00000000-0005-0000-0000-0000B6490000}"/>
    <cellStyle name="Normal 3 4 4 2 3 4 3" xfId="19046" xr:uid="{00000000-0005-0000-0000-0000B7490000}"/>
    <cellStyle name="Normal 3 4 4 2 3 4 3 2" xfId="32341" xr:uid="{00000000-0005-0000-0000-0000B8490000}"/>
    <cellStyle name="Normal 3 4 4 2 3 4 4" xfId="23908" xr:uid="{00000000-0005-0000-0000-0000B9490000}"/>
    <cellStyle name="Normal 3 4 4 2 3 5" xfId="4742" xr:uid="{00000000-0005-0000-0000-0000BA490000}"/>
    <cellStyle name="Normal 3 4 4 2 3 5 2" xfId="18040" xr:uid="{00000000-0005-0000-0000-0000BB490000}"/>
    <cellStyle name="Normal 3 4 4 2 3 5 2 2" xfId="41039" xr:uid="{00000000-0005-0000-0000-0000BC490000}"/>
    <cellStyle name="Normal 3 4 4 2 3 5 3" xfId="31335" xr:uid="{00000000-0005-0000-0000-0000BD490000}"/>
    <cellStyle name="Normal 3 4 4 2 3 6" xfId="9602" xr:uid="{00000000-0005-0000-0000-0000BE490000}"/>
    <cellStyle name="Normal 3 4 4 2 3 6 2" xfId="36187" xr:uid="{00000000-0005-0000-0000-0000BF490000}"/>
    <cellStyle name="Normal 3 4 4 2 3 7" xfId="14193" xr:uid="{00000000-0005-0000-0000-0000C0490000}"/>
    <cellStyle name="Normal 3 4 4 2 3 7 2" xfId="27489" xr:uid="{00000000-0005-0000-0000-0000C1490000}"/>
    <cellStyle name="Normal 3 4 4 2 3 8" xfId="22902" xr:uid="{00000000-0005-0000-0000-0000C2490000}"/>
    <cellStyle name="Normal 3 4 4 2 4" xfId="1609" xr:uid="{00000000-0005-0000-0000-0000C3490000}"/>
    <cellStyle name="Normal 3 4 4 2 4 2" xfId="6481" xr:uid="{00000000-0005-0000-0000-0000C4490000}"/>
    <cellStyle name="Normal 3 4 4 2 4 2 2" xfId="19778" xr:uid="{00000000-0005-0000-0000-0000C5490000}"/>
    <cellStyle name="Normal 3 4 4 2 4 2 2 2" xfId="41642" xr:uid="{00000000-0005-0000-0000-0000C6490000}"/>
    <cellStyle name="Normal 3 4 4 2 4 2 3" xfId="33073" xr:uid="{00000000-0005-0000-0000-0000C7490000}"/>
    <cellStyle name="Normal 3 4 4 2 4 3" xfId="11340" xr:uid="{00000000-0005-0000-0000-0000C8490000}"/>
    <cellStyle name="Normal 3 4 4 2 4 3 2" xfId="37925" xr:uid="{00000000-0005-0000-0000-0000C9490000}"/>
    <cellStyle name="Normal 3 4 4 2 4 4" xfId="14925" xr:uid="{00000000-0005-0000-0000-0000CA490000}"/>
    <cellStyle name="Normal 3 4 4 2 4 4 2" xfId="28221" xr:uid="{00000000-0005-0000-0000-0000CB490000}"/>
    <cellStyle name="Normal 3 4 4 2 4 5" xfId="24640" xr:uid="{00000000-0005-0000-0000-0000CC490000}"/>
    <cellStyle name="Normal 3 4 4 2 5" xfId="2885" xr:uid="{00000000-0005-0000-0000-0000CD490000}"/>
    <cellStyle name="Normal 3 4 4 2 5 2" xfId="7753" xr:uid="{00000000-0005-0000-0000-0000CE490000}"/>
    <cellStyle name="Normal 3 4 4 2 5 2 2" xfId="21049" xr:uid="{00000000-0005-0000-0000-0000CF490000}"/>
    <cellStyle name="Normal 3 4 4 2 5 2 2 2" xfId="42778" xr:uid="{00000000-0005-0000-0000-0000D0490000}"/>
    <cellStyle name="Normal 3 4 4 2 5 2 3" xfId="34344" xr:uid="{00000000-0005-0000-0000-0000D1490000}"/>
    <cellStyle name="Normal 3 4 4 2 5 3" xfId="12611" xr:uid="{00000000-0005-0000-0000-0000D2490000}"/>
    <cellStyle name="Normal 3 4 4 2 5 3 2" xfId="39196" xr:uid="{00000000-0005-0000-0000-0000D3490000}"/>
    <cellStyle name="Normal 3 4 4 2 5 4" xfId="16196" xr:uid="{00000000-0005-0000-0000-0000D4490000}"/>
    <cellStyle name="Normal 3 4 4 2 5 4 2" xfId="29492" xr:uid="{00000000-0005-0000-0000-0000D5490000}"/>
    <cellStyle name="Normal 3 4 4 2 5 5" xfId="25911" xr:uid="{00000000-0005-0000-0000-0000D6490000}"/>
    <cellStyle name="Normal 3 4 4 2 6" xfId="5210" xr:uid="{00000000-0005-0000-0000-0000D7490000}"/>
    <cellStyle name="Normal 3 4 4 2 6 2" xfId="10069" xr:uid="{00000000-0005-0000-0000-0000D8490000}"/>
    <cellStyle name="Normal 3 4 4 2 6 2 2" xfId="36654" xr:uid="{00000000-0005-0000-0000-0000D9490000}"/>
    <cellStyle name="Normal 3 4 4 2 6 3" xfId="18507" xr:uid="{00000000-0005-0000-0000-0000DA490000}"/>
    <cellStyle name="Normal 3 4 4 2 6 3 2" xfId="31802" xr:uid="{00000000-0005-0000-0000-0000DB490000}"/>
    <cellStyle name="Normal 3 4 4 2 6 4" xfId="23369" xr:uid="{00000000-0005-0000-0000-0000DC490000}"/>
    <cellStyle name="Normal 3 4 4 2 7" xfId="4203" xr:uid="{00000000-0005-0000-0000-0000DD490000}"/>
    <cellStyle name="Normal 3 4 4 2 7 2" xfId="17501" xr:uid="{00000000-0005-0000-0000-0000DE490000}"/>
    <cellStyle name="Normal 3 4 4 2 7 2 2" xfId="40500" xr:uid="{00000000-0005-0000-0000-0000DF490000}"/>
    <cellStyle name="Normal 3 4 4 2 7 3" xfId="30796" xr:uid="{00000000-0005-0000-0000-0000E0490000}"/>
    <cellStyle name="Normal 3 4 4 2 8" xfId="9063" xr:uid="{00000000-0005-0000-0000-0000E1490000}"/>
    <cellStyle name="Normal 3 4 4 2 8 2" xfId="35648" xr:uid="{00000000-0005-0000-0000-0000E2490000}"/>
    <cellStyle name="Normal 3 4 4 2 9" xfId="13654" xr:uid="{00000000-0005-0000-0000-0000E3490000}"/>
    <cellStyle name="Normal 3 4 4 2 9 2" xfId="26950" xr:uid="{00000000-0005-0000-0000-0000E4490000}"/>
    <cellStyle name="Normal 3 4 4 3" xfId="489" xr:uid="{00000000-0005-0000-0000-0000E5490000}"/>
    <cellStyle name="Normal 3 4 4 3 2" xfId="1031" xr:uid="{00000000-0005-0000-0000-0000E6490000}"/>
    <cellStyle name="Normal 3 4 4 3 2 2" xfId="2307" xr:uid="{00000000-0005-0000-0000-0000E7490000}"/>
    <cellStyle name="Normal 3 4 4 3 2 2 2" xfId="7179" xr:uid="{00000000-0005-0000-0000-0000E8490000}"/>
    <cellStyle name="Normal 3 4 4 3 2 2 2 2" xfId="20476" xr:uid="{00000000-0005-0000-0000-0000E9490000}"/>
    <cellStyle name="Normal 3 4 4 3 2 2 2 2 2" xfId="42205" xr:uid="{00000000-0005-0000-0000-0000EA490000}"/>
    <cellStyle name="Normal 3 4 4 3 2 2 2 3" xfId="33771" xr:uid="{00000000-0005-0000-0000-0000EB490000}"/>
    <cellStyle name="Normal 3 4 4 3 2 2 3" xfId="12038" xr:uid="{00000000-0005-0000-0000-0000EC490000}"/>
    <cellStyle name="Normal 3 4 4 3 2 2 3 2" xfId="38623" xr:uid="{00000000-0005-0000-0000-0000ED490000}"/>
    <cellStyle name="Normal 3 4 4 3 2 2 4" xfId="15623" xr:uid="{00000000-0005-0000-0000-0000EE490000}"/>
    <cellStyle name="Normal 3 4 4 3 2 2 4 2" xfId="28919" xr:uid="{00000000-0005-0000-0000-0000EF490000}"/>
    <cellStyle name="Normal 3 4 4 3 2 2 5" xfId="25338" xr:uid="{00000000-0005-0000-0000-0000F0490000}"/>
    <cellStyle name="Normal 3 4 4 3 2 3" xfId="3583" xr:uid="{00000000-0005-0000-0000-0000F1490000}"/>
    <cellStyle name="Normal 3 4 4 3 2 3 2" xfId="8451" xr:uid="{00000000-0005-0000-0000-0000F2490000}"/>
    <cellStyle name="Normal 3 4 4 3 2 3 2 2" xfId="21747" xr:uid="{00000000-0005-0000-0000-0000F3490000}"/>
    <cellStyle name="Normal 3 4 4 3 2 3 2 2 2" xfId="43476" xr:uid="{00000000-0005-0000-0000-0000F4490000}"/>
    <cellStyle name="Normal 3 4 4 3 2 3 2 3" xfId="35042" xr:uid="{00000000-0005-0000-0000-0000F5490000}"/>
    <cellStyle name="Normal 3 4 4 3 2 3 3" xfId="13309" xr:uid="{00000000-0005-0000-0000-0000F6490000}"/>
    <cellStyle name="Normal 3 4 4 3 2 3 3 2" xfId="39894" xr:uid="{00000000-0005-0000-0000-0000F7490000}"/>
    <cellStyle name="Normal 3 4 4 3 2 3 4" xfId="16894" xr:uid="{00000000-0005-0000-0000-0000F8490000}"/>
    <cellStyle name="Normal 3 4 4 3 2 3 4 2" xfId="30190" xr:uid="{00000000-0005-0000-0000-0000F9490000}"/>
    <cellStyle name="Normal 3 4 4 3 2 3 5" xfId="26609" xr:uid="{00000000-0005-0000-0000-0000FA490000}"/>
    <cellStyle name="Normal 3 4 4 3 2 4" xfId="5908" xr:uid="{00000000-0005-0000-0000-0000FB490000}"/>
    <cellStyle name="Normal 3 4 4 3 2 4 2" xfId="10767" xr:uid="{00000000-0005-0000-0000-0000FC490000}"/>
    <cellStyle name="Normal 3 4 4 3 2 4 2 2" xfId="37352" xr:uid="{00000000-0005-0000-0000-0000FD490000}"/>
    <cellStyle name="Normal 3 4 4 3 2 4 3" xfId="19205" xr:uid="{00000000-0005-0000-0000-0000FE490000}"/>
    <cellStyle name="Normal 3 4 4 3 2 4 3 2" xfId="32500" xr:uid="{00000000-0005-0000-0000-0000FF490000}"/>
    <cellStyle name="Normal 3 4 4 3 2 4 4" xfId="24067" xr:uid="{00000000-0005-0000-0000-0000004A0000}"/>
    <cellStyle name="Normal 3 4 4 3 2 5" xfId="4901" xr:uid="{00000000-0005-0000-0000-0000014A0000}"/>
    <cellStyle name="Normal 3 4 4 3 2 5 2" xfId="18199" xr:uid="{00000000-0005-0000-0000-0000024A0000}"/>
    <cellStyle name="Normal 3 4 4 3 2 5 2 2" xfId="41198" xr:uid="{00000000-0005-0000-0000-0000034A0000}"/>
    <cellStyle name="Normal 3 4 4 3 2 5 3" xfId="31494" xr:uid="{00000000-0005-0000-0000-0000044A0000}"/>
    <cellStyle name="Normal 3 4 4 3 2 6" xfId="9761" xr:uid="{00000000-0005-0000-0000-0000054A0000}"/>
    <cellStyle name="Normal 3 4 4 3 2 6 2" xfId="36346" xr:uid="{00000000-0005-0000-0000-0000064A0000}"/>
    <cellStyle name="Normal 3 4 4 3 2 7" xfId="14352" xr:uid="{00000000-0005-0000-0000-0000074A0000}"/>
    <cellStyle name="Normal 3 4 4 3 2 7 2" xfId="27648" xr:uid="{00000000-0005-0000-0000-0000084A0000}"/>
    <cellStyle name="Normal 3 4 4 3 2 8" xfId="23061" xr:uid="{00000000-0005-0000-0000-0000094A0000}"/>
    <cellStyle name="Normal 3 4 4 3 3" xfId="1775" xr:uid="{00000000-0005-0000-0000-00000A4A0000}"/>
    <cellStyle name="Normal 3 4 4 3 3 2" xfId="6647" xr:uid="{00000000-0005-0000-0000-00000B4A0000}"/>
    <cellStyle name="Normal 3 4 4 3 3 2 2" xfId="19944" xr:uid="{00000000-0005-0000-0000-00000C4A0000}"/>
    <cellStyle name="Normal 3 4 4 3 3 2 2 2" xfId="41707" xr:uid="{00000000-0005-0000-0000-00000D4A0000}"/>
    <cellStyle name="Normal 3 4 4 3 3 2 3" xfId="33239" xr:uid="{00000000-0005-0000-0000-00000E4A0000}"/>
    <cellStyle name="Normal 3 4 4 3 3 3" xfId="11506" xr:uid="{00000000-0005-0000-0000-00000F4A0000}"/>
    <cellStyle name="Normal 3 4 4 3 3 3 2" xfId="38091" xr:uid="{00000000-0005-0000-0000-0000104A0000}"/>
    <cellStyle name="Normal 3 4 4 3 3 4" xfId="15091" xr:uid="{00000000-0005-0000-0000-0000114A0000}"/>
    <cellStyle name="Normal 3 4 4 3 3 4 2" xfId="28387" xr:uid="{00000000-0005-0000-0000-0000124A0000}"/>
    <cellStyle name="Normal 3 4 4 3 3 5" xfId="24806" xr:uid="{00000000-0005-0000-0000-0000134A0000}"/>
    <cellStyle name="Normal 3 4 4 3 4" xfId="3051" xr:uid="{00000000-0005-0000-0000-0000144A0000}"/>
    <cellStyle name="Normal 3 4 4 3 4 2" xfId="7919" xr:uid="{00000000-0005-0000-0000-0000154A0000}"/>
    <cellStyle name="Normal 3 4 4 3 4 2 2" xfId="21215" xr:uid="{00000000-0005-0000-0000-0000164A0000}"/>
    <cellStyle name="Normal 3 4 4 3 4 2 2 2" xfId="42944" xr:uid="{00000000-0005-0000-0000-0000174A0000}"/>
    <cellStyle name="Normal 3 4 4 3 4 2 3" xfId="34510" xr:uid="{00000000-0005-0000-0000-0000184A0000}"/>
    <cellStyle name="Normal 3 4 4 3 4 3" xfId="12777" xr:uid="{00000000-0005-0000-0000-0000194A0000}"/>
    <cellStyle name="Normal 3 4 4 3 4 3 2" xfId="39362" xr:uid="{00000000-0005-0000-0000-00001A4A0000}"/>
    <cellStyle name="Normal 3 4 4 3 4 4" xfId="16362" xr:uid="{00000000-0005-0000-0000-00001B4A0000}"/>
    <cellStyle name="Normal 3 4 4 3 4 4 2" xfId="29658" xr:uid="{00000000-0005-0000-0000-00001C4A0000}"/>
    <cellStyle name="Normal 3 4 4 3 4 5" xfId="26077" xr:uid="{00000000-0005-0000-0000-00001D4A0000}"/>
    <cellStyle name="Normal 3 4 4 3 5" xfId="5376" xr:uid="{00000000-0005-0000-0000-00001E4A0000}"/>
    <cellStyle name="Normal 3 4 4 3 5 2" xfId="10235" xr:uid="{00000000-0005-0000-0000-00001F4A0000}"/>
    <cellStyle name="Normal 3 4 4 3 5 2 2" xfId="36820" xr:uid="{00000000-0005-0000-0000-0000204A0000}"/>
    <cellStyle name="Normal 3 4 4 3 5 3" xfId="18673" xr:uid="{00000000-0005-0000-0000-0000214A0000}"/>
    <cellStyle name="Normal 3 4 4 3 5 3 2" xfId="31968" xr:uid="{00000000-0005-0000-0000-0000224A0000}"/>
    <cellStyle name="Normal 3 4 4 3 5 4" xfId="23535" xr:uid="{00000000-0005-0000-0000-0000234A0000}"/>
    <cellStyle name="Normal 3 4 4 3 6" xfId="4369" xr:uid="{00000000-0005-0000-0000-0000244A0000}"/>
    <cellStyle name="Normal 3 4 4 3 6 2" xfId="17667" xr:uid="{00000000-0005-0000-0000-0000254A0000}"/>
    <cellStyle name="Normal 3 4 4 3 6 2 2" xfId="40666" xr:uid="{00000000-0005-0000-0000-0000264A0000}"/>
    <cellStyle name="Normal 3 4 4 3 6 3" xfId="30962" xr:uid="{00000000-0005-0000-0000-0000274A0000}"/>
    <cellStyle name="Normal 3 4 4 3 7" xfId="9229" xr:uid="{00000000-0005-0000-0000-0000284A0000}"/>
    <cellStyle name="Normal 3 4 4 3 7 2" xfId="35814" xr:uid="{00000000-0005-0000-0000-0000294A0000}"/>
    <cellStyle name="Normal 3 4 4 3 8" xfId="13820" xr:uid="{00000000-0005-0000-0000-00002A4A0000}"/>
    <cellStyle name="Normal 3 4 4 3 8 2" xfId="27116" xr:uid="{00000000-0005-0000-0000-00002B4A0000}"/>
    <cellStyle name="Normal 3 4 4 3 9" xfId="22529" xr:uid="{00000000-0005-0000-0000-00002C4A0000}"/>
    <cellStyle name="Normal 3 4 4 4" xfId="804" xr:uid="{00000000-0005-0000-0000-00002D4A0000}"/>
    <cellStyle name="Normal 3 4 4 4 2" xfId="2080" xr:uid="{00000000-0005-0000-0000-00002E4A0000}"/>
    <cellStyle name="Normal 3 4 4 4 2 2" xfId="6952" xr:uid="{00000000-0005-0000-0000-00002F4A0000}"/>
    <cellStyle name="Normal 3 4 4 4 2 2 2" xfId="20249" xr:uid="{00000000-0005-0000-0000-0000304A0000}"/>
    <cellStyle name="Normal 3 4 4 4 2 2 2 2" xfId="41978" xr:uid="{00000000-0005-0000-0000-0000314A0000}"/>
    <cellStyle name="Normal 3 4 4 4 2 2 3" xfId="33544" xr:uid="{00000000-0005-0000-0000-0000324A0000}"/>
    <cellStyle name="Normal 3 4 4 4 2 3" xfId="11811" xr:uid="{00000000-0005-0000-0000-0000334A0000}"/>
    <cellStyle name="Normal 3 4 4 4 2 3 2" xfId="38396" xr:uid="{00000000-0005-0000-0000-0000344A0000}"/>
    <cellStyle name="Normal 3 4 4 4 2 4" xfId="15396" xr:uid="{00000000-0005-0000-0000-0000354A0000}"/>
    <cellStyle name="Normal 3 4 4 4 2 4 2" xfId="28692" xr:uid="{00000000-0005-0000-0000-0000364A0000}"/>
    <cellStyle name="Normal 3 4 4 4 2 5" xfId="25111" xr:uid="{00000000-0005-0000-0000-0000374A0000}"/>
    <cellStyle name="Normal 3 4 4 4 3" xfId="3356" xr:uid="{00000000-0005-0000-0000-0000384A0000}"/>
    <cellStyle name="Normal 3 4 4 4 3 2" xfId="8224" xr:uid="{00000000-0005-0000-0000-0000394A0000}"/>
    <cellStyle name="Normal 3 4 4 4 3 2 2" xfId="21520" xr:uid="{00000000-0005-0000-0000-00003A4A0000}"/>
    <cellStyle name="Normal 3 4 4 4 3 2 2 2" xfId="43249" xr:uid="{00000000-0005-0000-0000-00003B4A0000}"/>
    <cellStyle name="Normal 3 4 4 4 3 2 3" xfId="34815" xr:uid="{00000000-0005-0000-0000-00003C4A0000}"/>
    <cellStyle name="Normal 3 4 4 4 3 3" xfId="13082" xr:uid="{00000000-0005-0000-0000-00003D4A0000}"/>
    <cellStyle name="Normal 3 4 4 4 3 3 2" xfId="39667" xr:uid="{00000000-0005-0000-0000-00003E4A0000}"/>
    <cellStyle name="Normal 3 4 4 4 3 4" xfId="16667" xr:uid="{00000000-0005-0000-0000-00003F4A0000}"/>
    <cellStyle name="Normal 3 4 4 4 3 4 2" xfId="29963" xr:uid="{00000000-0005-0000-0000-0000404A0000}"/>
    <cellStyle name="Normal 3 4 4 4 3 5" xfId="26382" xr:uid="{00000000-0005-0000-0000-0000414A0000}"/>
    <cellStyle name="Normal 3 4 4 4 4" xfId="5681" xr:uid="{00000000-0005-0000-0000-0000424A0000}"/>
    <cellStyle name="Normal 3 4 4 4 4 2" xfId="10540" xr:uid="{00000000-0005-0000-0000-0000434A0000}"/>
    <cellStyle name="Normal 3 4 4 4 4 2 2" xfId="37125" xr:uid="{00000000-0005-0000-0000-0000444A0000}"/>
    <cellStyle name="Normal 3 4 4 4 4 3" xfId="18978" xr:uid="{00000000-0005-0000-0000-0000454A0000}"/>
    <cellStyle name="Normal 3 4 4 4 4 3 2" xfId="32273" xr:uid="{00000000-0005-0000-0000-0000464A0000}"/>
    <cellStyle name="Normal 3 4 4 4 4 4" xfId="23840" xr:uid="{00000000-0005-0000-0000-0000474A0000}"/>
    <cellStyle name="Normal 3 4 4 4 5" xfId="4674" xr:uid="{00000000-0005-0000-0000-0000484A0000}"/>
    <cellStyle name="Normal 3 4 4 4 5 2" xfId="17972" xr:uid="{00000000-0005-0000-0000-0000494A0000}"/>
    <cellStyle name="Normal 3 4 4 4 5 2 2" xfId="40971" xr:uid="{00000000-0005-0000-0000-00004A4A0000}"/>
    <cellStyle name="Normal 3 4 4 4 5 3" xfId="31267" xr:uid="{00000000-0005-0000-0000-00004B4A0000}"/>
    <cellStyle name="Normal 3 4 4 4 6" xfId="9534" xr:uid="{00000000-0005-0000-0000-00004C4A0000}"/>
    <cellStyle name="Normal 3 4 4 4 6 2" xfId="36119" xr:uid="{00000000-0005-0000-0000-00004D4A0000}"/>
    <cellStyle name="Normal 3 4 4 4 7" xfId="14125" xr:uid="{00000000-0005-0000-0000-00004E4A0000}"/>
    <cellStyle name="Normal 3 4 4 4 7 2" xfId="27421" xr:uid="{00000000-0005-0000-0000-00004F4A0000}"/>
    <cellStyle name="Normal 3 4 4 4 8" xfId="22834" xr:uid="{00000000-0005-0000-0000-0000504A0000}"/>
    <cellStyle name="Normal 3 4 4 5" xfId="1538" xr:uid="{00000000-0005-0000-0000-0000514A0000}"/>
    <cellStyle name="Normal 3 4 4 5 2" xfId="2817" xr:uid="{00000000-0005-0000-0000-0000524A0000}"/>
    <cellStyle name="Normal 3 4 4 5 2 2" xfId="7685" xr:uid="{00000000-0005-0000-0000-0000534A0000}"/>
    <cellStyle name="Normal 3 4 4 5 2 2 2" xfId="20981" xr:uid="{00000000-0005-0000-0000-0000544A0000}"/>
    <cellStyle name="Normal 3 4 4 5 2 2 2 2" xfId="42710" xr:uid="{00000000-0005-0000-0000-0000554A0000}"/>
    <cellStyle name="Normal 3 4 4 5 2 2 3" xfId="34276" xr:uid="{00000000-0005-0000-0000-0000564A0000}"/>
    <cellStyle name="Normal 3 4 4 5 2 3" xfId="12543" xr:uid="{00000000-0005-0000-0000-0000574A0000}"/>
    <cellStyle name="Normal 3 4 4 5 2 3 2" xfId="39128" xr:uid="{00000000-0005-0000-0000-0000584A0000}"/>
    <cellStyle name="Normal 3 4 4 5 2 4" xfId="16128" xr:uid="{00000000-0005-0000-0000-0000594A0000}"/>
    <cellStyle name="Normal 3 4 4 5 2 4 2" xfId="29424" xr:uid="{00000000-0005-0000-0000-00005A4A0000}"/>
    <cellStyle name="Normal 3 4 4 5 2 5" xfId="25843" xr:uid="{00000000-0005-0000-0000-00005B4A0000}"/>
    <cellStyle name="Normal 3 4 4 5 3" xfId="6413" xr:uid="{00000000-0005-0000-0000-00005C4A0000}"/>
    <cellStyle name="Normal 3 4 4 5 3 2" xfId="11272" xr:uid="{00000000-0005-0000-0000-00005D4A0000}"/>
    <cellStyle name="Normal 3 4 4 5 3 2 2" xfId="37857" xr:uid="{00000000-0005-0000-0000-00005E4A0000}"/>
    <cellStyle name="Normal 3 4 4 5 3 3" xfId="19710" xr:uid="{00000000-0005-0000-0000-00005F4A0000}"/>
    <cellStyle name="Normal 3 4 4 5 3 3 2" xfId="33005" xr:uid="{00000000-0005-0000-0000-0000604A0000}"/>
    <cellStyle name="Normal 3 4 4 5 3 4" xfId="24572" xr:uid="{00000000-0005-0000-0000-0000614A0000}"/>
    <cellStyle name="Normal 3 4 4 5 4" xfId="4135" xr:uid="{00000000-0005-0000-0000-0000624A0000}"/>
    <cellStyle name="Normal 3 4 4 5 4 2" xfId="17433" xr:uid="{00000000-0005-0000-0000-0000634A0000}"/>
    <cellStyle name="Normal 3 4 4 5 4 2 2" xfId="40432" xr:uid="{00000000-0005-0000-0000-0000644A0000}"/>
    <cellStyle name="Normal 3 4 4 5 4 3" xfId="30728" xr:uid="{00000000-0005-0000-0000-0000654A0000}"/>
    <cellStyle name="Normal 3 4 4 5 5" xfId="8995" xr:uid="{00000000-0005-0000-0000-0000664A0000}"/>
    <cellStyle name="Normal 3 4 4 5 5 2" xfId="35580" xr:uid="{00000000-0005-0000-0000-0000674A0000}"/>
    <cellStyle name="Normal 3 4 4 5 6" xfId="14857" xr:uid="{00000000-0005-0000-0000-0000684A0000}"/>
    <cellStyle name="Normal 3 4 4 5 6 2" xfId="28153" xr:uid="{00000000-0005-0000-0000-0000694A0000}"/>
    <cellStyle name="Normal 3 4 4 5 7" xfId="22295" xr:uid="{00000000-0005-0000-0000-00006A4A0000}"/>
    <cellStyle name="Normal 3 4 4 6" xfId="1339" xr:uid="{00000000-0005-0000-0000-00006B4A0000}"/>
    <cellStyle name="Normal 3 4 4 6 2" xfId="6214" xr:uid="{00000000-0005-0000-0000-00006C4A0000}"/>
    <cellStyle name="Normal 3 4 4 6 2 2" xfId="19511" xr:uid="{00000000-0005-0000-0000-00006D4A0000}"/>
    <cellStyle name="Normal 3 4 4 6 2 2 2" xfId="41504" xr:uid="{00000000-0005-0000-0000-00006E4A0000}"/>
    <cellStyle name="Normal 3 4 4 6 2 3" xfId="32806" xr:uid="{00000000-0005-0000-0000-00006F4A0000}"/>
    <cellStyle name="Normal 3 4 4 6 3" xfId="11073" xr:uid="{00000000-0005-0000-0000-0000704A0000}"/>
    <cellStyle name="Normal 3 4 4 6 3 2" xfId="37658" xr:uid="{00000000-0005-0000-0000-0000714A0000}"/>
    <cellStyle name="Normal 3 4 4 6 4" xfId="14658" xr:uid="{00000000-0005-0000-0000-0000724A0000}"/>
    <cellStyle name="Normal 3 4 4 6 4 2" xfId="27954" xr:uid="{00000000-0005-0000-0000-0000734A0000}"/>
    <cellStyle name="Normal 3 4 4 6 5" xfId="24373" xr:uid="{00000000-0005-0000-0000-0000744A0000}"/>
    <cellStyle name="Normal 3 4 4 7" xfId="2618" xr:uid="{00000000-0005-0000-0000-0000754A0000}"/>
    <cellStyle name="Normal 3 4 4 7 2" xfId="7486" xr:uid="{00000000-0005-0000-0000-0000764A0000}"/>
    <cellStyle name="Normal 3 4 4 7 2 2" xfId="20782" xr:uid="{00000000-0005-0000-0000-0000774A0000}"/>
    <cellStyle name="Normal 3 4 4 7 2 2 2" xfId="42511" xr:uid="{00000000-0005-0000-0000-0000784A0000}"/>
    <cellStyle name="Normal 3 4 4 7 2 3" xfId="34077" xr:uid="{00000000-0005-0000-0000-0000794A0000}"/>
    <cellStyle name="Normal 3 4 4 7 3" xfId="12344" xr:uid="{00000000-0005-0000-0000-00007A4A0000}"/>
    <cellStyle name="Normal 3 4 4 7 3 2" xfId="38929" xr:uid="{00000000-0005-0000-0000-00007B4A0000}"/>
    <cellStyle name="Normal 3 4 4 7 4" xfId="15929" xr:uid="{00000000-0005-0000-0000-00007C4A0000}"/>
    <cellStyle name="Normal 3 4 4 7 4 2" xfId="29225" xr:uid="{00000000-0005-0000-0000-00007D4A0000}"/>
    <cellStyle name="Normal 3 4 4 7 5" xfId="25644" xr:uid="{00000000-0005-0000-0000-00007E4A0000}"/>
    <cellStyle name="Normal 3 4 4 8" xfId="5141" xr:uid="{00000000-0005-0000-0000-00007F4A0000}"/>
    <cellStyle name="Normal 3 4 4 8 2" xfId="10001" xr:uid="{00000000-0005-0000-0000-0000804A0000}"/>
    <cellStyle name="Normal 3 4 4 8 2 2" xfId="36586" xr:uid="{00000000-0005-0000-0000-0000814A0000}"/>
    <cellStyle name="Normal 3 4 4 8 3" xfId="18439" xr:uid="{00000000-0005-0000-0000-0000824A0000}"/>
    <cellStyle name="Normal 3 4 4 8 3 2" xfId="31734" xr:uid="{00000000-0005-0000-0000-0000834A0000}"/>
    <cellStyle name="Normal 3 4 4 8 4" xfId="23301" xr:uid="{00000000-0005-0000-0000-0000844A0000}"/>
    <cellStyle name="Normal 3 4 4 9" xfId="3936" xr:uid="{00000000-0005-0000-0000-0000854A0000}"/>
    <cellStyle name="Normal 3 4 4 9 2" xfId="17234" xr:uid="{00000000-0005-0000-0000-0000864A0000}"/>
    <cellStyle name="Normal 3 4 4 9 2 2" xfId="40233" xr:uid="{00000000-0005-0000-0000-0000874A0000}"/>
    <cellStyle name="Normal 3 4 4 9 3" xfId="30529" xr:uid="{00000000-0005-0000-0000-0000884A0000}"/>
    <cellStyle name="Normal 3 4 5" xfId="317" xr:uid="{00000000-0005-0000-0000-0000894A0000}"/>
    <cellStyle name="Normal 3 4 5 10" xfId="13649" xr:uid="{00000000-0005-0000-0000-00008A4A0000}"/>
    <cellStyle name="Normal 3 4 5 10 2" xfId="26945" xr:uid="{00000000-0005-0000-0000-00008B4A0000}"/>
    <cellStyle name="Normal 3 4 5 11" xfId="22027" xr:uid="{00000000-0005-0000-0000-00008C4A0000}"/>
    <cellStyle name="Normal 3 4 5 2" xfId="555" xr:uid="{00000000-0005-0000-0000-00008D4A0000}"/>
    <cellStyle name="Normal 3 4 5 2 2" xfId="1032" xr:uid="{00000000-0005-0000-0000-00008E4A0000}"/>
    <cellStyle name="Normal 3 4 5 2 2 2" xfId="2308" xr:uid="{00000000-0005-0000-0000-00008F4A0000}"/>
    <cellStyle name="Normal 3 4 5 2 2 2 2" xfId="7180" xr:uid="{00000000-0005-0000-0000-0000904A0000}"/>
    <cellStyle name="Normal 3 4 5 2 2 2 2 2" xfId="20477" xr:uid="{00000000-0005-0000-0000-0000914A0000}"/>
    <cellStyle name="Normal 3 4 5 2 2 2 2 2 2" xfId="42206" xr:uid="{00000000-0005-0000-0000-0000924A0000}"/>
    <cellStyle name="Normal 3 4 5 2 2 2 2 3" xfId="33772" xr:uid="{00000000-0005-0000-0000-0000934A0000}"/>
    <cellStyle name="Normal 3 4 5 2 2 2 3" xfId="12039" xr:uid="{00000000-0005-0000-0000-0000944A0000}"/>
    <cellStyle name="Normal 3 4 5 2 2 2 3 2" xfId="38624" xr:uid="{00000000-0005-0000-0000-0000954A0000}"/>
    <cellStyle name="Normal 3 4 5 2 2 2 4" xfId="15624" xr:uid="{00000000-0005-0000-0000-0000964A0000}"/>
    <cellStyle name="Normal 3 4 5 2 2 2 4 2" xfId="28920" xr:uid="{00000000-0005-0000-0000-0000974A0000}"/>
    <cellStyle name="Normal 3 4 5 2 2 2 5" xfId="25339" xr:uid="{00000000-0005-0000-0000-0000984A0000}"/>
    <cellStyle name="Normal 3 4 5 2 2 3" xfId="3584" xr:uid="{00000000-0005-0000-0000-0000994A0000}"/>
    <cellStyle name="Normal 3 4 5 2 2 3 2" xfId="8452" xr:uid="{00000000-0005-0000-0000-00009A4A0000}"/>
    <cellStyle name="Normal 3 4 5 2 2 3 2 2" xfId="21748" xr:uid="{00000000-0005-0000-0000-00009B4A0000}"/>
    <cellStyle name="Normal 3 4 5 2 2 3 2 2 2" xfId="43477" xr:uid="{00000000-0005-0000-0000-00009C4A0000}"/>
    <cellStyle name="Normal 3 4 5 2 2 3 2 3" xfId="35043" xr:uid="{00000000-0005-0000-0000-00009D4A0000}"/>
    <cellStyle name="Normal 3 4 5 2 2 3 3" xfId="13310" xr:uid="{00000000-0005-0000-0000-00009E4A0000}"/>
    <cellStyle name="Normal 3 4 5 2 2 3 3 2" xfId="39895" xr:uid="{00000000-0005-0000-0000-00009F4A0000}"/>
    <cellStyle name="Normal 3 4 5 2 2 3 4" xfId="16895" xr:uid="{00000000-0005-0000-0000-0000A04A0000}"/>
    <cellStyle name="Normal 3 4 5 2 2 3 4 2" xfId="30191" xr:uid="{00000000-0005-0000-0000-0000A14A0000}"/>
    <cellStyle name="Normal 3 4 5 2 2 3 5" xfId="26610" xr:uid="{00000000-0005-0000-0000-0000A24A0000}"/>
    <cellStyle name="Normal 3 4 5 2 2 4" xfId="5909" xr:uid="{00000000-0005-0000-0000-0000A34A0000}"/>
    <cellStyle name="Normal 3 4 5 2 2 4 2" xfId="10768" xr:uid="{00000000-0005-0000-0000-0000A44A0000}"/>
    <cellStyle name="Normal 3 4 5 2 2 4 2 2" xfId="37353" xr:uid="{00000000-0005-0000-0000-0000A54A0000}"/>
    <cellStyle name="Normal 3 4 5 2 2 4 3" xfId="19206" xr:uid="{00000000-0005-0000-0000-0000A64A0000}"/>
    <cellStyle name="Normal 3 4 5 2 2 4 3 2" xfId="32501" xr:uid="{00000000-0005-0000-0000-0000A74A0000}"/>
    <cellStyle name="Normal 3 4 5 2 2 4 4" xfId="24068" xr:uid="{00000000-0005-0000-0000-0000A84A0000}"/>
    <cellStyle name="Normal 3 4 5 2 2 5" xfId="4902" xr:uid="{00000000-0005-0000-0000-0000A94A0000}"/>
    <cellStyle name="Normal 3 4 5 2 2 5 2" xfId="18200" xr:uid="{00000000-0005-0000-0000-0000AA4A0000}"/>
    <cellStyle name="Normal 3 4 5 2 2 5 2 2" xfId="41199" xr:uid="{00000000-0005-0000-0000-0000AB4A0000}"/>
    <cellStyle name="Normal 3 4 5 2 2 5 3" xfId="31495" xr:uid="{00000000-0005-0000-0000-0000AC4A0000}"/>
    <cellStyle name="Normal 3 4 5 2 2 6" xfId="9762" xr:uid="{00000000-0005-0000-0000-0000AD4A0000}"/>
    <cellStyle name="Normal 3 4 5 2 2 6 2" xfId="36347" xr:uid="{00000000-0005-0000-0000-0000AE4A0000}"/>
    <cellStyle name="Normal 3 4 5 2 2 7" xfId="14353" xr:uid="{00000000-0005-0000-0000-0000AF4A0000}"/>
    <cellStyle name="Normal 3 4 5 2 2 7 2" xfId="27649" xr:uid="{00000000-0005-0000-0000-0000B04A0000}"/>
    <cellStyle name="Normal 3 4 5 2 2 8" xfId="23062" xr:uid="{00000000-0005-0000-0000-0000B14A0000}"/>
    <cellStyle name="Normal 3 4 5 2 3" xfId="1838" xr:uid="{00000000-0005-0000-0000-0000B24A0000}"/>
    <cellStyle name="Normal 3 4 5 2 3 2" xfId="6710" xr:uid="{00000000-0005-0000-0000-0000B34A0000}"/>
    <cellStyle name="Normal 3 4 5 2 3 2 2" xfId="20007" xr:uid="{00000000-0005-0000-0000-0000B44A0000}"/>
    <cellStyle name="Normal 3 4 5 2 3 2 2 2" xfId="41770" xr:uid="{00000000-0005-0000-0000-0000B54A0000}"/>
    <cellStyle name="Normal 3 4 5 2 3 2 3" xfId="33302" xr:uid="{00000000-0005-0000-0000-0000B64A0000}"/>
    <cellStyle name="Normal 3 4 5 2 3 3" xfId="11569" xr:uid="{00000000-0005-0000-0000-0000B74A0000}"/>
    <cellStyle name="Normal 3 4 5 2 3 3 2" xfId="38154" xr:uid="{00000000-0005-0000-0000-0000B84A0000}"/>
    <cellStyle name="Normal 3 4 5 2 3 4" xfId="15154" xr:uid="{00000000-0005-0000-0000-0000B94A0000}"/>
    <cellStyle name="Normal 3 4 5 2 3 4 2" xfId="28450" xr:uid="{00000000-0005-0000-0000-0000BA4A0000}"/>
    <cellStyle name="Normal 3 4 5 2 3 5" xfId="24869" xr:uid="{00000000-0005-0000-0000-0000BB4A0000}"/>
    <cellStyle name="Normal 3 4 5 2 4" xfId="3114" xr:uid="{00000000-0005-0000-0000-0000BC4A0000}"/>
    <cellStyle name="Normal 3 4 5 2 4 2" xfId="7982" xr:uid="{00000000-0005-0000-0000-0000BD4A0000}"/>
    <cellStyle name="Normal 3 4 5 2 4 2 2" xfId="21278" xr:uid="{00000000-0005-0000-0000-0000BE4A0000}"/>
    <cellStyle name="Normal 3 4 5 2 4 2 2 2" xfId="43007" xr:uid="{00000000-0005-0000-0000-0000BF4A0000}"/>
    <cellStyle name="Normal 3 4 5 2 4 2 3" xfId="34573" xr:uid="{00000000-0005-0000-0000-0000C04A0000}"/>
    <cellStyle name="Normal 3 4 5 2 4 3" xfId="12840" xr:uid="{00000000-0005-0000-0000-0000C14A0000}"/>
    <cellStyle name="Normal 3 4 5 2 4 3 2" xfId="39425" xr:uid="{00000000-0005-0000-0000-0000C24A0000}"/>
    <cellStyle name="Normal 3 4 5 2 4 4" xfId="16425" xr:uid="{00000000-0005-0000-0000-0000C34A0000}"/>
    <cellStyle name="Normal 3 4 5 2 4 4 2" xfId="29721" xr:uid="{00000000-0005-0000-0000-0000C44A0000}"/>
    <cellStyle name="Normal 3 4 5 2 4 5" xfId="26140" xr:uid="{00000000-0005-0000-0000-0000C54A0000}"/>
    <cellStyle name="Normal 3 4 5 2 5" xfId="5439" xr:uid="{00000000-0005-0000-0000-0000C64A0000}"/>
    <cellStyle name="Normal 3 4 5 2 5 2" xfId="10298" xr:uid="{00000000-0005-0000-0000-0000C74A0000}"/>
    <cellStyle name="Normal 3 4 5 2 5 2 2" xfId="36883" xr:uid="{00000000-0005-0000-0000-0000C84A0000}"/>
    <cellStyle name="Normal 3 4 5 2 5 3" xfId="18736" xr:uid="{00000000-0005-0000-0000-0000C94A0000}"/>
    <cellStyle name="Normal 3 4 5 2 5 3 2" xfId="32031" xr:uid="{00000000-0005-0000-0000-0000CA4A0000}"/>
    <cellStyle name="Normal 3 4 5 2 5 4" xfId="23598" xr:uid="{00000000-0005-0000-0000-0000CB4A0000}"/>
    <cellStyle name="Normal 3 4 5 2 6" xfId="4432" xr:uid="{00000000-0005-0000-0000-0000CC4A0000}"/>
    <cellStyle name="Normal 3 4 5 2 6 2" xfId="17730" xr:uid="{00000000-0005-0000-0000-0000CD4A0000}"/>
    <cellStyle name="Normal 3 4 5 2 6 2 2" xfId="40729" xr:uid="{00000000-0005-0000-0000-0000CE4A0000}"/>
    <cellStyle name="Normal 3 4 5 2 6 3" xfId="31025" xr:uid="{00000000-0005-0000-0000-0000CF4A0000}"/>
    <cellStyle name="Normal 3 4 5 2 7" xfId="9292" xr:uid="{00000000-0005-0000-0000-0000D04A0000}"/>
    <cellStyle name="Normal 3 4 5 2 7 2" xfId="35877" xr:uid="{00000000-0005-0000-0000-0000D14A0000}"/>
    <cellStyle name="Normal 3 4 5 2 8" xfId="13883" xr:uid="{00000000-0005-0000-0000-0000D24A0000}"/>
    <cellStyle name="Normal 3 4 5 2 8 2" xfId="27179" xr:uid="{00000000-0005-0000-0000-0000D34A0000}"/>
    <cellStyle name="Normal 3 4 5 2 9" xfId="22592" xr:uid="{00000000-0005-0000-0000-0000D44A0000}"/>
    <cellStyle name="Normal 3 4 5 3" xfId="867" xr:uid="{00000000-0005-0000-0000-0000D54A0000}"/>
    <cellStyle name="Normal 3 4 5 3 2" xfId="2143" xr:uid="{00000000-0005-0000-0000-0000D64A0000}"/>
    <cellStyle name="Normal 3 4 5 3 2 2" xfId="7015" xr:uid="{00000000-0005-0000-0000-0000D74A0000}"/>
    <cellStyle name="Normal 3 4 5 3 2 2 2" xfId="20312" xr:uid="{00000000-0005-0000-0000-0000D84A0000}"/>
    <cellStyle name="Normal 3 4 5 3 2 2 2 2" xfId="42041" xr:uid="{00000000-0005-0000-0000-0000D94A0000}"/>
    <cellStyle name="Normal 3 4 5 3 2 2 3" xfId="33607" xr:uid="{00000000-0005-0000-0000-0000DA4A0000}"/>
    <cellStyle name="Normal 3 4 5 3 2 3" xfId="11874" xr:uid="{00000000-0005-0000-0000-0000DB4A0000}"/>
    <cellStyle name="Normal 3 4 5 3 2 3 2" xfId="38459" xr:uid="{00000000-0005-0000-0000-0000DC4A0000}"/>
    <cellStyle name="Normal 3 4 5 3 2 4" xfId="15459" xr:uid="{00000000-0005-0000-0000-0000DD4A0000}"/>
    <cellStyle name="Normal 3 4 5 3 2 4 2" xfId="28755" xr:uid="{00000000-0005-0000-0000-0000DE4A0000}"/>
    <cellStyle name="Normal 3 4 5 3 2 5" xfId="25174" xr:uid="{00000000-0005-0000-0000-0000DF4A0000}"/>
    <cellStyle name="Normal 3 4 5 3 3" xfId="3419" xr:uid="{00000000-0005-0000-0000-0000E04A0000}"/>
    <cellStyle name="Normal 3 4 5 3 3 2" xfId="8287" xr:uid="{00000000-0005-0000-0000-0000E14A0000}"/>
    <cellStyle name="Normal 3 4 5 3 3 2 2" xfId="21583" xr:uid="{00000000-0005-0000-0000-0000E24A0000}"/>
    <cellStyle name="Normal 3 4 5 3 3 2 2 2" xfId="43312" xr:uid="{00000000-0005-0000-0000-0000E34A0000}"/>
    <cellStyle name="Normal 3 4 5 3 3 2 3" xfId="34878" xr:uid="{00000000-0005-0000-0000-0000E44A0000}"/>
    <cellStyle name="Normal 3 4 5 3 3 3" xfId="13145" xr:uid="{00000000-0005-0000-0000-0000E54A0000}"/>
    <cellStyle name="Normal 3 4 5 3 3 3 2" xfId="39730" xr:uid="{00000000-0005-0000-0000-0000E64A0000}"/>
    <cellStyle name="Normal 3 4 5 3 3 4" xfId="16730" xr:uid="{00000000-0005-0000-0000-0000E74A0000}"/>
    <cellStyle name="Normal 3 4 5 3 3 4 2" xfId="30026" xr:uid="{00000000-0005-0000-0000-0000E84A0000}"/>
    <cellStyle name="Normal 3 4 5 3 3 5" xfId="26445" xr:uid="{00000000-0005-0000-0000-0000E94A0000}"/>
    <cellStyle name="Normal 3 4 5 3 4" xfId="5744" xr:uid="{00000000-0005-0000-0000-0000EA4A0000}"/>
    <cellStyle name="Normal 3 4 5 3 4 2" xfId="10603" xr:uid="{00000000-0005-0000-0000-0000EB4A0000}"/>
    <cellStyle name="Normal 3 4 5 3 4 2 2" xfId="37188" xr:uid="{00000000-0005-0000-0000-0000EC4A0000}"/>
    <cellStyle name="Normal 3 4 5 3 4 3" xfId="19041" xr:uid="{00000000-0005-0000-0000-0000ED4A0000}"/>
    <cellStyle name="Normal 3 4 5 3 4 3 2" xfId="32336" xr:uid="{00000000-0005-0000-0000-0000EE4A0000}"/>
    <cellStyle name="Normal 3 4 5 3 4 4" xfId="23903" xr:uid="{00000000-0005-0000-0000-0000EF4A0000}"/>
    <cellStyle name="Normal 3 4 5 3 5" xfId="4737" xr:uid="{00000000-0005-0000-0000-0000F04A0000}"/>
    <cellStyle name="Normal 3 4 5 3 5 2" xfId="18035" xr:uid="{00000000-0005-0000-0000-0000F14A0000}"/>
    <cellStyle name="Normal 3 4 5 3 5 2 2" xfId="41034" xr:uid="{00000000-0005-0000-0000-0000F24A0000}"/>
    <cellStyle name="Normal 3 4 5 3 5 3" xfId="31330" xr:uid="{00000000-0005-0000-0000-0000F34A0000}"/>
    <cellStyle name="Normal 3 4 5 3 6" xfId="9597" xr:uid="{00000000-0005-0000-0000-0000F44A0000}"/>
    <cellStyle name="Normal 3 4 5 3 6 2" xfId="36182" xr:uid="{00000000-0005-0000-0000-0000F54A0000}"/>
    <cellStyle name="Normal 3 4 5 3 7" xfId="14188" xr:uid="{00000000-0005-0000-0000-0000F64A0000}"/>
    <cellStyle name="Normal 3 4 5 3 7 2" xfId="27484" xr:uid="{00000000-0005-0000-0000-0000F74A0000}"/>
    <cellStyle name="Normal 3 4 5 3 8" xfId="22897" xr:uid="{00000000-0005-0000-0000-0000F84A0000}"/>
    <cellStyle name="Normal 3 4 5 4" xfId="1604" xr:uid="{00000000-0005-0000-0000-0000F94A0000}"/>
    <cellStyle name="Normal 3 4 5 4 2" xfId="2880" xr:uid="{00000000-0005-0000-0000-0000FA4A0000}"/>
    <cellStyle name="Normal 3 4 5 4 2 2" xfId="7748" xr:uid="{00000000-0005-0000-0000-0000FB4A0000}"/>
    <cellStyle name="Normal 3 4 5 4 2 2 2" xfId="21044" xr:uid="{00000000-0005-0000-0000-0000FC4A0000}"/>
    <cellStyle name="Normal 3 4 5 4 2 2 2 2" xfId="42773" xr:uid="{00000000-0005-0000-0000-0000FD4A0000}"/>
    <cellStyle name="Normal 3 4 5 4 2 2 3" xfId="34339" xr:uid="{00000000-0005-0000-0000-0000FE4A0000}"/>
    <cellStyle name="Normal 3 4 5 4 2 3" xfId="12606" xr:uid="{00000000-0005-0000-0000-0000FF4A0000}"/>
    <cellStyle name="Normal 3 4 5 4 2 3 2" xfId="39191" xr:uid="{00000000-0005-0000-0000-0000004B0000}"/>
    <cellStyle name="Normal 3 4 5 4 2 4" xfId="16191" xr:uid="{00000000-0005-0000-0000-0000014B0000}"/>
    <cellStyle name="Normal 3 4 5 4 2 4 2" xfId="29487" xr:uid="{00000000-0005-0000-0000-0000024B0000}"/>
    <cellStyle name="Normal 3 4 5 4 2 5" xfId="25906" xr:uid="{00000000-0005-0000-0000-0000034B0000}"/>
    <cellStyle name="Normal 3 4 5 4 3" xfId="6476" xr:uid="{00000000-0005-0000-0000-0000044B0000}"/>
    <cellStyle name="Normal 3 4 5 4 3 2" xfId="11335" xr:uid="{00000000-0005-0000-0000-0000054B0000}"/>
    <cellStyle name="Normal 3 4 5 4 3 2 2" xfId="37920" xr:uid="{00000000-0005-0000-0000-0000064B0000}"/>
    <cellStyle name="Normal 3 4 5 4 3 3" xfId="19773" xr:uid="{00000000-0005-0000-0000-0000074B0000}"/>
    <cellStyle name="Normal 3 4 5 4 3 3 2" xfId="33068" xr:uid="{00000000-0005-0000-0000-0000084B0000}"/>
    <cellStyle name="Normal 3 4 5 4 3 4" xfId="24635" xr:uid="{00000000-0005-0000-0000-0000094B0000}"/>
    <cellStyle name="Normal 3 4 5 4 4" xfId="4198" xr:uid="{00000000-0005-0000-0000-00000A4B0000}"/>
    <cellStyle name="Normal 3 4 5 4 4 2" xfId="17496" xr:uid="{00000000-0005-0000-0000-00000B4B0000}"/>
    <cellStyle name="Normal 3 4 5 4 4 2 2" xfId="40495" xr:uid="{00000000-0005-0000-0000-00000C4B0000}"/>
    <cellStyle name="Normal 3 4 5 4 4 3" xfId="30791" xr:uid="{00000000-0005-0000-0000-00000D4B0000}"/>
    <cellStyle name="Normal 3 4 5 4 5" xfId="9058" xr:uid="{00000000-0005-0000-0000-00000E4B0000}"/>
    <cellStyle name="Normal 3 4 5 4 5 2" xfId="35643" xr:uid="{00000000-0005-0000-0000-00000F4B0000}"/>
    <cellStyle name="Normal 3 4 5 4 6" xfId="14920" xr:uid="{00000000-0005-0000-0000-0000104B0000}"/>
    <cellStyle name="Normal 3 4 5 4 6 2" xfId="28216" xr:uid="{00000000-0005-0000-0000-0000114B0000}"/>
    <cellStyle name="Normal 3 4 5 4 7" xfId="22358" xr:uid="{00000000-0005-0000-0000-0000124B0000}"/>
    <cellStyle name="Normal 3 4 5 5" xfId="1269" xr:uid="{00000000-0005-0000-0000-0000134B0000}"/>
    <cellStyle name="Normal 3 4 5 5 2" xfId="6145" xr:uid="{00000000-0005-0000-0000-0000144B0000}"/>
    <cellStyle name="Normal 3 4 5 5 2 2" xfId="19442" xr:uid="{00000000-0005-0000-0000-0000154B0000}"/>
    <cellStyle name="Normal 3 4 5 5 2 2 2" xfId="41435" xr:uid="{00000000-0005-0000-0000-0000164B0000}"/>
    <cellStyle name="Normal 3 4 5 5 2 3" xfId="32737" xr:uid="{00000000-0005-0000-0000-0000174B0000}"/>
    <cellStyle name="Normal 3 4 5 5 3" xfId="11004" xr:uid="{00000000-0005-0000-0000-0000184B0000}"/>
    <cellStyle name="Normal 3 4 5 5 3 2" xfId="37589" xr:uid="{00000000-0005-0000-0000-0000194B0000}"/>
    <cellStyle name="Normal 3 4 5 5 4" xfId="14589" xr:uid="{00000000-0005-0000-0000-00001A4B0000}"/>
    <cellStyle name="Normal 3 4 5 5 4 2" xfId="27885" xr:uid="{00000000-0005-0000-0000-00001B4B0000}"/>
    <cellStyle name="Normal 3 4 5 5 5" xfId="24304" xr:uid="{00000000-0005-0000-0000-00001C4B0000}"/>
    <cellStyle name="Normal 3 4 5 6" xfId="2549" xr:uid="{00000000-0005-0000-0000-00001D4B0000}"/>
    <cellStyle name="Normal 3 4 5 6 2" xfId="7417" xr:uid="{00000000-0005-0000-0000-00001E4B0000}"/>
    <cellStyle name="Normal 3 4 5 6 2 2" xfId="20713" xr:uid="{00000000-0005-0000-0000-00001F4B0000}"/>
    <cellStyle name="Normal 3 4 5 6 2 2 2" xfId="42442" xr:uid="{00000000-0005-0000-0000-0000204B0000}"/>
    <cellStyle name="Normal 3 4 5 6 2 3" xfId="34008" xr:uid="{00000000-0005-0000-0000-0000214B0000}"/>
    <cellStyle name="Normal 3 4 5 6 3" xfId="12275" xr:uid="{00000000-0005-0000-0000-0000224B0000}"/>
    <cellStyle name="Normal 3 4 5 6 3 2" xfId="38860" xr:uid="{00000000-0005-0000-0000-0000234B0000}"/>
    <cellStyle name="Normal 3 4 5 6 4" xfId="15860" xr:uid="{00000000-0005-0000-0000-0000244B0000}"/>
    <cellStyle name="Normal 3 4 5 6 4 2" xfId="29156" xr:uid="{00000000-0005-0000-0000-0000254B0000}"/>
    <cellStyle name="Normal 3 4 5 6 5" xfId="25575" xr:uid="{00000000-0005-0000-0000-0000264B0000}"/>
    <cellStyle name="Normal 3 4 5 7" xfId="5205" xr:uid="{00000000-0005-0000-0000-0000274B0000}"/>
    <cellStyle name="Normal 3 4 5 7 2" xfId="10064" xr:uid="{00000000-0005-0000-0000-0000284B0000}"/>
    <cellStyle name="Normal 3 4 5 7 2 2" xfId="36649" xr:uid="{00000000-0005-0000-0000-0000294B0000}"/>
    <cellStyle name="Normal 3 4 5 7 3" xfId="18502" xr:uid="{00000000-0005-0000-0000-00002A4B0000}"/>
    <cellStyle name="Normal 3 4 5 7 3 2" xfId="31797" xr:uid="{00000000-0005-0000-0000-00002B4B0000}"/>
    <cellStyle name="Normal 3 4 5 7 4" xfId="23364" xr:uid="{00000000-0005-0000-0000-00002C4B0000}"/>
    <cellStyle name="Normal 3 4 5 8" xfId="3867" xr:uid="{00000000-0005-0000-0000-00002D4B0000}"/>
    <cellStyle name="Normal 3 4 5 8 2" xfId="17165" xr:uid="{00000000-0005-0000-0000-00002E4B0000}"/>
    <cellStyle name="Normal 3 4 5 8 2 2" xfId="40164" xr:uid="{00000000-0005-0000-0000-00002F4B0000}"/>
    <cellStyle name="Normal 3 4 5 8 3" xfId="30460" xr:uid="{00000000-0005-0000-0000-0000304B0000}"/>
    <cellStyle name="Normal 3 4 5 9" xfId="8727" xr:uid="{00000000-0005-0000-0000-0000314B0000}"/>
    <cellStyle name="Normal 3 4 5 9 2" xfId="35312" xr:uid="{00000000-0005-0000-0000-0000324B0000}"/>
    <cellStyle name="Normal 3 4 6" xfId="387" xr:uid="{00000000-0005-0000-0000-0000334B0000}"/>
    <cellStyle name="Normal 3 4 6 10" xfId="13719" xr:uid="{00000000-0005-0000-0000-0000344B0000}"/>
    <cellStyle name="Normal 3 4 6 10 2" xfId="27015" xr:uid="{00000000-0005-0000-0000-0000354B0000}"/>
    <cellStyle name="Normal 3 4 6 11" xfId="22129" xr:uid="{00000000-0005-0000-0000-0000364B0000}"/>
    <cellStyle name="Normal 3 4 6 2" xfId="625" xr:uid="{00000000-0005-0000-0000-0000374B0000}"/>
    <cellStyle name="Normal 3 4 6 2 2" xfId="1033" xr:uid="{00000000-0005-0000-0000-0000384B0000}"/>
    <cellStyle name="Normal 3 4 6 2 2 2" xfId="2309" xr:uid="{00000000-0005-0000-0000-0000394B0000}"/>
    <cellStyle name="Normal 3 4 6 2 2 2 2" xfId="7181" xr:uid="{00000000-0005-0000-0000-00003A4B0000}"/>
    <cellStyle name="Normal 3 4 6 2 2 2 2 2" xfId="20478" xr:uid="{00000000-0005-0000-0000-00003B4B0000}"/>
    <cellStyle name="Normal 3 4 6 2 2 2 2 2 2" xfId="42207" xr:uid="{00000000-0005-0000-0000-00003C4B0000}"/>
    <cellStyle name="Normal 3 4 6 2 2 2 2 3" xfId="33773" xr:uid="{00000000-0005-0000-0000-00003D4B0000}"/>
    <cellStyle name="Normal 3 4 6 2 2 2 3" xfId="12040" xr:uid="{00000000-0005-0000-0000-00003E4B0000}"/>
    <cellStyle name="Normal 3 4 6 2 2 2 3 2" xfId="38625" xr:uid="{00000000-0005-0000-0000-00003F4B0000}"/>
    <cellStyle name="Normal 3 4 6 2 2 2 4" xfId="15625" xr:uid="{00000000-0005-0000-0000-0000404B0000}"/>
    <cellStyle name="Normal 3 4 6 2 2 2 4 2" xfId="28921" xr:uid="{00000000-0005-0000-0000-0000414B0000}"/>
    <cellStyle name="Normal 3 4 6 2 2 2 5" xfId="25340" xr:uid="{00000000-0005-0000-0000-0000424B0000}"/>
    <cellStyle name="Normal 3 4 6 2 2 3" xfId="3585" xr:uid="{00000000-0005-0000-0000-0000434B0000}"/>
    <cellStyle name="Normal 3 4 6 2 2 3 2" xfId="8453" xr:uid="{00000000-0005-0000-0000-0000444B0000}"/>
    <cellStyle name="Normal 3 4 6 2 2 3 2 2" xfId="21749" xr:uid="{00000000-0005-0000-0000-0000454B0000}"/>
    <cellStyle name="Normal 3 4 6 2 2 3 2 2 2" xfId="43478" xr:uid="{00000000-0005-0000-0000-0000464B0000}"/>
    <cellStyle name="Normal 3 4 6 2 2 3 2 3" xfId="35044" xr:uid="{00000000-0005-0000-0000-0000474B0000}"/>
    <cellStyle name="Normal 3 4 6 2 2 3 3" xfId="13311" xr:uid="{00000000-0005-0000-0000-0000484B0000}"/>
    <cellStyle name="Normal 3 4 6 2 2 3 3 2" xfId="39896" xr:uid="{00000000-0005-0000-0000-0000494B0000}"/>
    <cellStyle name="Normal 3 4 6 2 2 3 4" xfId="16896" xr:uid="{00000000-0005-0000-0000-00004A4B0000}"/>
    <cellStyle name="Normal 3 4 6 2 2 3 4 2" xfId="30192" xr:uid="{00000000-0005-0000-0000-00004B4B0000}"/>
    <cellStyle name="Normal 3 4 6 2 2 3 5" xfId="26611" xr:uid="{00000000-0005-0000-0000-00004C4B0000}"/>
    <cellStyle name="Normal 3 4 6 2 2 4" xfId="5910" xr:uid="{00000000-0005-0000-0000-00004D4B0000}"/>
    <cellStyle name="Normal 3 4 6 2 2 4 2" xfId="10769" xr:uid="{00000000-0005-0000-0000-00004E4B0000}"/>
    <cellStyle name="Normal 3 4 6 2 2 4 2 2" xfId="37354" xr:uid="{00000000-0005-0000-0000-00004F4B0000}"/>
    <cellStyle name="Normal 3 4 6 2 2 4 3" xfId="19207" xr:uid="{00000000-0005-0000-0000-0000504B0000}"/>
    <cellStyle name="Normal 3 4 6 2 2 4 3 2" xfId="32502" xr:uid="{00000000-0005-0000-0000-0000514B0000}"/>
    <cellStyle name="Normal 3 4 6 2 2 4 4" xfId="24069" xr:uid="{00000000-0005-0000-0000-0000524B0000}"/>
    <cellStyle name="Normal 3 4 6 2 2 5" xfId="4903" xr:uid="{00000000-0005-0000-0000-0000534B0000}"/>
    <cellStyle name="Normal 3 4 6 2 2 5 2" xfId="18201" xr:uid="{00000000-0005-0000-0000-0000544B0000}"/>
    <cellStyle name="Normal 3 4 6 2 2 5 2 2" xfId="41200" xr:uid="{00000000-0005-0000-0000-0000554B0000}"/>
    <cellStyle name="Normal 3 4 6 2 2 5 3" xfId="31496" xr:uid="{00000000-0005-0000-0000-0000564B0000}"/>
    <cellStyle name="Normal 3 4 6 2 2 6" xfId="9763" xr:uid="{00000000-0005-0000-0000-0000574B0000}"/>
    <cellStyle name="Normal 3 4 6 2 2 6 2" xfId="36348" xr:uid="{00000000-0005-0000-0000-0000584B0000}"/>
    <cellStyle name="Normal 3 4 6 2 2 7" xfId="14354" xr:uid="{00000000-0005-0000-0000-0000594B0000}"/>
    <cellStyle name="Normal 3 4 6 2 2 7 2" xfId="27650" xr:uid="{00000000-0005-0000-0000-00005A4B0000}"/>
    <cellStyle name="Normal 3 4 6 2 2 8" xfId="23063" xr:uid="{00000000-0005-0000-0000-00005B4B0000}"/>
    <cellStyle name="Normal 3 4 6 2 3" xfId="1908" xr:uid="{00000000-0005-0000-0000-00005C4B0000}"/>
    <cellStyle name="Normal 3 4 6 2 3 2" xfId="6780" xr:uid="{00000000-0005-0000-0000-00005D4B0000}"/>
    <cellStyle name="Normal 3 4 6 2 3 2 2" xfId="20077" xr:uid="{00000000-0005-0000-0000-00005E4B0000}"/>
    <cellStyle name="Normal 3 4 6 2 3 2 2 2" xfId="41840" xr:uid="{00000000-0005-0000-0000-00005F4B0000}"/>
    <cellStyle name="Normal 3 4 6 2 3 2 3" xfId="33372" xr:uid="{00000000-0005-0000-0000-0000604B0000}"/>
    <cellStyle name="Normal 3 4 6 2 3 3" xfId="11639" xr:uid="{00000000-0005-0000-0000-0000614B0000}"/>
    <cellStyle name="Normal 3 4 6 2 3 3 2" xfId="38224" xr:uid="{00000000-0005-0000-0000-0000624B0000}"/>
    <cellStyle name="Normal 3 4 6 2 3 4" xfId="15224" xr:uid="{00000000-0005-0000-0000-0000634B0000}"/>
    <cellStyle name="Normal 3 4 6 2 3 4 2" xfId="28520" xr:uid="{00000000-0005-0000-0000-0000644B0000}"/>
    <cellStyle name="Normal 3 4 6 2 3 5" xfId="24939" xr:uid="{00000000-0005-0000-0000-0000654B0000}"/>
    <cellStyle name="Normal 3 4 6 2 4" xfId="3184" xr:uid="{00000000-0005-0000-0000-0000664B0000}"/>
    <cellStyle name="Normal 3 4 6 2 4 2" xfId="8052" xr:uid="{00000000-0005-0000-0000-0000674B0000}"/>
    <cellStyle name="Normal 3 4 6 2 4 2 2" xfId="21348" xr:uid="{00000000-0005-0000-0000-0000684B0000}"/>
    <cellStyle name="Normal 3 4 6 2 4 2 2 2" xfId="43077" xr:uid="{00000000-0005-0000-0000-0000694B0000}"/>
    <cellStyle name="Normal 3 4 6 2 4 2 3" xfId="34643" xr:uid="{00000000-0005-0000-0000-00006A4B0000}"/>
    <cellStyle name="Normal 3 4 6 2 4 3" xfId="12910" xr:uid="{00000000-0005-0000-0000-00006B4B0000}"/>
    <cellStyle name="Normal 3 4 6 2 4 3 2" xfId="39495" xr:uid="{00000000-0005-0000-0000-00006C4B0000}"/>
    <cellStyle name="Normal 3 4 6 2 4 4" xfId="16495" xr:uid="{00000000-0005-0000-0000-00006D4B0000}"/>
    <cellStyle name="Normal 3 4 6 2 4 4 2" xfId="29791" xr:uid="{00000000-0005-0000-0000-00006E4B0000}"/>
    <cellStyle name="Normal 3 4 6 2 4 5" xfId="26210" xr:uid="{00000000-0005-0000-0000-00006F4B0000}"/>
    <cellStyle name="Normal 3 4 6 2 5" xfId="5509" xr:uid="{00000000-0005-0000-0000-0000704B0000}"/>
    <cellStyle name="Normal 3 4 6 2 5 2" xfId="10368" xr:uid="{00000000-0005-0000-0000-0000714B0000}"/>
    <cellStyle name="Normal 3 4 6 2 5 2 2" xfId="36953" xr:uid="{00000000-0005-0000-0000-0000724B0000}"/>
    <cellStyle name="Normal 3 4 6 2 5 3" xfId="18806" xr:uid="{00000000-0005-0000-0000-0000734B0000}"/>
    <cellStyle name="Normal 3 4 6 2 5 3 2" xfId="32101" xr:uid="{00000000-0005-0000-0000-0000744B0000}"/>
    <cellStyle name="Normal 3 4 6 2 5 4" xfId="23668" xr:uid="{00000000-0005-0000-0000-0000754B0000}"/>
    <cellStyle name="Normal 3 4 6 2 6" xfId="4502" xr:uid="{00000000-0005-0000-0000-0000764B0000}"/>
    <cellStyle name="Normal 3 4 6 2 6 2" xfId="17800" xr:uid="{00000000-0005-0000-0000-0000774B0000}"/>
    <cellStyle name="Normal 3 4 6 2 6 2 2" xfId="40799" xr:uid="{00000000-0005-0000-0000-0000784B0000}"/>
    <cellStyle name="Normal 3 4 6 2 6 3" xfId="31095" xr:uid="{00000000-0005-0000-0000-0000794B0000}"/>
    <cellStyle name="Normal 3 4 6 2 7" xfId="9362" xr:uid="{00000000-0005-0000-0000-00007A4B0000}"/>
    <cellStyle name="Normal 3 4 6 2 7 2" xfId="35947" xr:uid="{00000000-0005-0000-0000-00007B4B0000}"/>
    <cellStyle name="Normal 3 4 6 2 8" xfId="13953" xr:uid="{00000000-0005-0000-0000-00007C4B0000}"/>
    <cellStyle name="Normal 3 4 6 2 8 2" xfId="27249" xr:uid="{00000000-0005-0000-0000-00007D4B0000}"/>
    <cellStyle name="Normal 3 4 6 2 9" xfId="22662" xr:uid="{00000000-0005-0000-0000-00007E4B0000}"/>
    <cellStyle name="Normal 3 4 6 3" xfId="733" xr:uid="{00000000-0005-0000-0000-00007F4B0000}"/>
    <cellStyle name="Normal 3 4 6 3 2" xfId="2011" xr:uid="{00000000-0005-0000-0000-0000804B0000}"/>
    <cellStyle name="Normal 3 4 6 3 2 2" xfId="6883" xr:uid="{00000000-0005-0000-0000-0000814B0000}"/>
    <cellStyle name="Normal 3 4 6 3 2 2 2" xfId="20180" xr:uid="{00000000-0005-0000-0000-0000824B0000}"/>
    <cellStyle name="Normal 3 4 6 3 2 2 2 2" xfId="41909" xr:uid="{00000000-0005-0000-0000-0000834B0000}"/>
    <cellStyle name="Normal 3 4 6 3 2 2 3" xfId="33475" xr:uid="{00000000-0005-0000-0000-0000844B0000}"/>
    <cellStyle name="Normal 3 4 6 3 2 3" xfId="11742" xr:uid="{00000000-0005-0000-0000-0000854B0000}"/>
    <cellStyle name="Normal 3 4 6 3 2 3 2" xfId="38327" xr:uid="{00000000-0005-0000-0000-0000864B0000}"/>
    <cellStyle name="Normal 3 4 6 3 2 4" xfId="15327" xr:uid="{00000000-0005-0000-0000-0000874B0000}"/>
    <cellStyle name="Normal 3 4 6 3 2 4 2" xfId="28623" xr:uid="{00000000-0005-0000-0000-0000884B0000}"/>
    <cellStyle name="Normal 3 4 6 3 2 5" xfId="25042" xr:uid="{00000000-0005-0000-0000-0000894B0000}"/>
    <cellStyle name="Normal 3 4 6 3 3" xfId="3287" xr:uid="{00000000-0005-0000-0000-00008A4B0000}"/>
    <cellStyle name="Normal 3 4 6 3 3 2" xfId="8155" xr:uid="{00000000-0005-0000-0000-00008B4B0000}"/>
    <cellStyle name="Normal 3 4 6 3 3 2 2" xfId="21451" xr:uid="{00000000-0005-0000-0000-00008C4B0000}"/>
    <cellStyle name="Normal 3 4 6 3 3 2 2 2" xfId="43180" xr:uid="{00000000-0005-0000-0000-00008D4B0000}"/>
    <cellStyle name="Normal 3 4 6 3 3 2 3" xfId="34746" xr:uid="{00000000-0005-0000-0000-00008E4B0000}"/>
    <cellStyle name="Normal 3 4 6 3 3 3" xfId="13013" xr:uid="{00000000-0005-0000-0000-00008F4B0000}"/>
    <cellStyle name="Normal 3 4 6 3 3 3 2" xfId="39598" xr:uid="{00000000-0005-0000-0000-0000904B0000}"/>
    <cellStyle name="Normal 3 4 6 3 3 4" xfId="16598" xr:uid="{00000000-0005-0000-0000-0000914B0000}"/>
    <cellStyle name="Normal 3 4 6 3 3 4 2" xfId="29894" xr:uid="{00000000-0005-0000-0000-0000924B0000}"/>
    <cellStyle name="Normal 3 4 6 3 3 5" xfId="26313" xr:uid="{00000000-0005-0000-0000-0000934B0000}"/>
    <cellStyle name="Normal 3 4 6 3 4" xfId="5612" xr:uid="{00000000-0005-0000-0000-0000944B0000}"/>
    <cellStyle name="Normal 3 4 6 3 4 2" xfId="10471" xr:uid="{00000000-0005-0000-0000-0000954B0000}"/>
    <cellStyle name="Normal 3 4 6 3 4 2 2" xfId="37056" xr:uid="{00000000-0005-0000-0000-0000964B0000}"/>
    <cellStyle name="Normal 3 4 6 3 4 3" xfId="18909" xr:uid="{00000000-0005-0000-0000-0000974B0000}"/>
    <cellStyle name="Normal 3 4 6 3 4 3 2" xfId="32204" xr:uid="{00000000-0005-0000-0000-0000984B0000}"/>
    <cellStyle name="Normal 3 4 6 3 4 4" xfId="23771" xr:uid="{00000000-0005-0000-0000-0000994B0000}"/>
    <cellStyle name="Normal 3 4 6 3 5" xfId="4605" xr:uid="{00000000-0005-0000-0000-00009A4B0000}"/>
    <cellStyle name="Normal 3 4 6 3 5 2" xfId="17903" xr:uid="{00000000-0005-0000-0000-00009B4B0000}"/>
    <cellStyle name="Normal 3 4 6 3 5 2 2" xfId="40902" xr:uid="{00000000-0005-0000-0000-00009C4B0000}"/>
    <cellStyle name="Normal 3 4 6 3 5 3" xfId="31198" xr:uid="{00000000-0005-0000-0000-00009D4B0000}"/>
    <cellStyle name="Normal 3 4 6 3 6" xfId="9465" xr:uid="{00000000-0005-0000-0000-00009E4B0000}"/>
    <cellStyle name="Normal 3 4 6 3 6 2" xfId="36050" xr:uid="{00000000-0005-0000-0000-00009F4B0000}"/>
    <cellStyle name="Normal 3 4 6 3 7" xfId="14056" xr:uid="{00000000-0005-0000-0000-0000A04B0000}"/>
    <cellStyle name="Normal 3 4 6 3 7 2" xfId="27352" xr:uid="{00000000-0005-0000-0000-0000A14B0000}"/>
    <cellStyle name="Normal 3 4 6 3 8" xfId="22765" xr:uid="{00000000-0005-0000-0000-0000A24B0000}"/>
    <cellStyle name="Normal 3 4 6 4" xfId="1674" xr:uid="{00000000-0005-0000-0000-0000A34B0000}"/>
    <cellStyle name="Normal 3 4 6 4 2" xfId="2950" xr:uid="{00000000-0005-0000-0000-0000A44B0000}"/>
    <cellStyle name="Normal 3 4 6 4 2 2" xfId="7818" xr:uid="{00000000-0005-0000-0000-0000A54B0000}"/>
    <cellStyle name="Normal 3 4 6 4 2 2 2" xfId="21114" xr:uid="{00000000-0005-0000-0000-0000A64B0000}"/>
    <cellStyle name="Normal 3 4 6 4 2 2 2 2" xfId="42843" xr:uid="{00000000-0005-0000-0000-0000A74B0000}"/>
    <cellStyle name="Normal 3 4 6 4 2 2 3" xfId="34409" xr:uid="{00000000-0005-0000-0000-0000A84B0000}"/>
    <cellStyle name="Normal 3 4 6 4 2 3" xfId="12676" xr:uid="{00000000-0005-0000-0000-0000A94B0000}"/>
    <cellStyle name="Normal 3 4 6 4 2 3 2" xfId="39261" xr:uid="{00000000-0005-0000-0000-0000AA4B0000}"/>
    <cellStyle name="Normal 3 4 6 4 2 4" xfId="16261" xr:uid="{00000000-0005-0000-0000-0000AB4B0000}"/>
    <cellStyle name="Normal 3 4 6 4 2 4 2" xfId="29557" xr:uid="{00000000-0005-0000-0000-0000AC4B0000}"/>
    <cellStyle name="Normal 3 4 6 4 2 5" xfId="25976" xr:uid="{00000000-0005-0000-0000-0000AD4B0000}"/>
    <cellStyle name="Normal 3 4 6 4 3" xfId="6546" xr:uid="{00000000-0005-0000-0000-0000AE4B0000}"/>
    <cellStyle name="Normal 3 4 6 4 3 2" xfId="11405" xr:uid="{00000000-0005-0000-0000-0000AF4B0000}"/>
    <cellStyle name="Normal 3 4 6 4 3 2 2" xfId="37990" xr:uid="{00000000-0005-0000-0000-0000B04B0000}"/>
    <cellStyle name="Normal 3 4 6 4 3 3" xfId="19843" xr:uid="{00000000-0005-0000-0000-0000B14B0000}"/>
    <cellStyle name="Normal 3 4 6 4 3 3 2" xfId="33138" xr:uid="{00000000-0005-0000-0000-0000B24B0000}"/>
    <cellStyle name="Normal 3 4 6 4 3 4" xfId="24705" xr:uid="{00000000-0005-0000-0000-0000B34B0000}"/>
    <cellStyle name="Normal 3 4 6 4 4" xfId="4268" xr:uid="{00000000-0005-0000-0000-0000B44B0000}"/>
    <cellStyle name="Normal 3 4 6 4 4 2" xfId="17566" xr:uid="{00000000-0005-0000-0000-0000B54B0000}"/>
    <cellStyle name="Normal 3 4 6 4 4 2 2" xfId="40565" xr:uid="{00000000-0005-0000-0000-0000B64B0000}"/>
    <cellStyle name="Normal 3 4 6 4 4 3" xfId="30861" xr:uid="{00000000-0005-0000-0000-0000B74B0000}"/>
    <cellStyle name="Normal 3 4 6 4 5" xfId="9128" xr:uid="{00000000-0005-0000-0000-0000B84B0000}"/>
    <cellStyle name="Normal 3 4 6 4 5 2" xfId="35713" xr:uid="{00000000-0005-0000-0000-0000B94B0000}"/>
    <cellStyle name="Normal 3 4 6 4 6" xfId="14990" xr:uid="{00000000-0005-0000-0000-0000BA4B0000}"/>
    <cellStyle name="Normal 3 4 6 4 6 2" xfId="28286" xr:uid="{00000000-0005-0000-0000-0000BB4B0000}"/>
    <cellStyle name="Normal 3 4 6 4 7" xfId="22428" xr:uid="{00000000-0005-0000-0000-0000BC4B0000}"/>
    <cellStyle name="Normal 3 4 6 5" xfId="1372" xr:uid="{00000000-0005-0000-0000-0000BD4B0000}"/>
    <cellStyle name="Normal 3 4 6 5 2" xfId="6247" xr:uid="{00000000-0005-0000-0000-0000BE4B0000}"/>
    <cellStyle name="Normal 3 4 6 5 2 2" xfId="19544" xr:uid="{00000000-0005-0000-0000-0000BF4B0000}"/>
    <cellStyle name="Normal 3 4 6 5 2 2 2" xfId="41537" xr:uid="{00000000-0005-0000-0000-0000C04B0000}"/>
    <cellStyle name="Normal 3 4 6 5 2 3" xfId="32839" xr:uid="{00000000-0005-0000-0000-0000C14B0000}"/>
    <cellStyle name="Normal 3 4 6 5 3" xfId="11106" xr:uid="{00000000-0005-0000-0000-0000C24B0000}"/>
    <cellStyle name="Normal 3 4 6 5 3 2" xfId="37691" xr:uid="{00000000-0005-0000-0000-0000C34B0000}"/>
    <cellStyle name="Normal 3 4 6 5 4" xfId="14691" xr:uid="{00000000-0005-0000-0000-0000C44B0000}"/>
    <cellStyle name="Normal 3 4 6 5 4 2" xfId="27987" xr:uid="{00000000-0005-0000-0000-0000C54B0000}"/>
    <cellStyle name="Normal 3 4 6 5 5" xfId="24406" xr:uid="{00000000-0005-0000-0000-0000C64B0000}"/>
    <cellStyle name="Normal 3 4 6 6" xfId="2651" xr:uid="{00000000-0005-0000-0000-0000C74B0000}"/>
    <cellStyle name="Normal 3 4 6 6 2" xfId="7519" xr:uid="{00000000-0005-0000-0000-0000C84B0000}"/>
    <cellStyle name="Normal 3 4 6 6 2 2" xfId="20815" xr:uid="{00000000-0005-0000-0000-0000C94B0000}"/>
    <cellStyle name="Normal 3 4 6 6 2 2 2" xfId="42544" xr:uid="{00000000-0005-0000-0000-0000CA4B0000}"/>
    <cellStyle name="Normal 3 4 6 6 2 3" xfId="34110" xr:uid="{00000000-0005-0000-0000-0000CB4B0000}"/>
    <cellStyle name="Normal 3 4 6 6 3" xfId="12377" xr:uid="{00000000-0005-0000-0000-0000CC4B0000}"/>
    <cellStyle name="Normal 3 4 6 6 3 2" xfId="38962" xr:uid="{00000000-0005-0000-0000-0000CD4B0000}"/>
    <cellStyle name="Normal 3 4 6 6 4" xfId="15962" xr:uid="{00000000-0005-0000-0000-0000CE4B0000}"/>
    <cellStyle name="Normal 3 4 6 6 4 2" xfId="29258" xr:uid="{00000000-0005-0000-0000-0000CF4B0000}"/>
    <cellStyle name="Normal 3 4 6 6 5" xfId="25677" xr:uid="{00000000-0005-0000-0000-0000D04B0000}"/>
    <cellStyle name="Normal 3 4 6 7" xfId="5275" xr:uid="{00000000-0005-0000-0000-0000D14B0000}"/>
    <cellStyle name="Normal 3 4 6 7 2" xfId="10134" xr:uid="{00000000-0005-0000-0000-0000D24B0000}"/>
    <cellStyle name="Normal 3 4 6 7 2 2" xfId="36719" xr:uid="{00000000-0005-0000-0000-0000D34B0000}"/>
    <cellStyle name="Normal 3 4 6 7 3" xfId="18572" xr:uid="{00000000-0005-0000-0000-0000D44B0000}"/>
    <cellStyle name="Normal 3 4 6 7 3 2" xfId="31867" xr:uid="{00000000-0005-0000-0000-0000D54B0000}"/>
    <cellStyle name="Normal 3 4 6 7 4" xfId="23434" xr:uid="{00000000-0005-0000-0000-0000D64B0000}"/>
    <cellStyle name="Normal 3 4 6 8" xfId="3969" xr:uid="{00000000-0005-0000-0000-0000D74B0000}"/>
    <cellStyle name="Normal 3 4 6 8 2" xfId="17267" xr:uid="{00000000-0005-0000-0000-0000D84B0000}"/>
    <cellStyle name="Normal 3 4 6 8 2 2" xfId="40266" xr:uid="{00000000-0005-0000-0000-0000D94B0000}"/>
    <cellStyle name="Normal 3 4 6 8 3" xfId="30562" xr:uid="{00000000-0005-0000-0000-0000DA4B0000}"/>
    <cellStyle name="Normal 3 4 6 9" xfId="8829" xr:uid="{00000000-0005-0000-0000-0000DB4B0000}"/>
    <cellStyle name="Normal 3 4 6 9 2" xfId="35414" xr:uid="{00000000-0005-0000-0000-0000DC4B0000}"/>
    <cellStyle name="Normal 3 4 7" xfId="420" xr:uid="{00000000-0005-0000-0000-0000DD4B0000}"/>
    <cellStyle name="Normal 3 4 7 10" xfId="22162" xr:uid="{00000000-0005-0000-0000-0000DE4B0000}"/>
    <cellStyle name="Normal 3 4 7 2" xfId="1034" xr:uid="{00000000-0005-0000-0000-0000DF4B0000}"/>
    <cellStyle name="Normal 3 4 7 2 2" xfId="2310" xr:uid="{00000000-0005-0000-0000-0000E04B0000}"/>
    <cellStyle name="Normal 3 4 7 2 2 2" xfId="7182" xr:uid="{00000000-0005-0000-0000-0000E14B0000}"/>
    <cellStyle name="Normal 3 4 7 2 2 2 2" xfId="20479" xr:uid="{00000000-0005-0000-0000-0000E24B0000}"/>
    <cellStyle name="Normal 3 4 7 2 2 2 2 2" xfId="42208" xr:uid="{00000000-0005-0000-0000-0000E34B0000}"/>
    <cellStyle name="Normal 3 4 7 2 2 2 3" xfId="33774" xr:uid="{00000000-0005-0000-0000-0000E44B0000}"/>
    <cellStyle name="Normal 3 4 7 2 2 3" xfId="12041" xr:uid="{00000000-0005-0000-0000-0000E54B0000}"/>
    <cellStyle name="Normal 3 4 7 2 2 3 2" xfId="38626" xr:uid="{00000000-0005-0000-0000-0000E64B0000}"/>
    <cellStyle name="Normal 3 4 7 2 2 4" xfId="15626" xr:uid="{00000000-0005-0000-0000-0000E74B0000}"/>
    <cellStyle name="Normal 3 4 7 2 2 4 2" xfId="28922" xr:uid="{00000000-0005-0000-0000-0000E84B0000}"/>
    <cellStyle name="Normal 3 4 7 2 2 5" xfId="25341" xr:uid="{00000000-0005-0000-0000-0000E94B0000}"/>
    <cellStyle name="Normal 3 4 7 2 3" xfId="3586" xr:uid="{00000000-0005-0000-0000-0000EA4B0000}"/>
    <cellStyle name="Normal 3 4 7 2 3 2" xfId="8454" xr:uid="{00000000-0005-0000-0000-0000EB4B0000}"/>
    <cellStyle name="Normal 3 4 7 2 3 2 2" xfId="21750" xr:uid="{00000000-0005-0000-0000-0000EC4B0000}"/>
    <cellStyle name="Normal 3 4 7 2 3 2 2 2" xfId="43479" xr:uid="{00000000-0005-0000-0000-0000ED4B0000}"/>
    <cellStyle name="Normal 3 4 7 2 3 2 3" xfId="35045" xr:uid="{00000000-0005-0000-0000-0000EE4B0000}"/>
    <cellStyle name="Normal 3 4 7 2 3 3" xfId="13312" xr:uid="{00000000-0005-0000-0000-0000EF4B0000}"/>
    <cellStyle name="Normal 3 4 7 2 3 3 2" xfId="39897" xr:uid="{00000000-0005-0000-0000-0000F04B0000}"/>
    <cellStyle name="Normal 3 4 7 2 3 4" xfId="16897" xr:uid="{00000000-0005-0000-0000-0000F14B0000}"/>
    <cellStyle name="Normal 3 4 7 2 3 4 2" xfId="30193" xr:uid="{00000000-0005-0000-0000-0000F24B0000}"/>
    <cellStyle name="Normal 3 4 7 2 3 5" xfId="26612" xr:uid="{00000000-0005-0000-0000-0000F34B0000}"/>
    <cellStyle name="Normal 3 4 7 2 4" xfId="5911" xr:uid="{00000000-0005-0000-0000-0000F44B0000}"/>
    <cellStyle name="Normal 3 4 7 2 4 2" xfId="10770" xr:uid="{00000000-0005-0000-0000-0000F54B0000}"/>
    <cellStyle name="Normal 3 4 7 2 4 2 2" xfId="37355" xr:uid="{00000000-0005-0000-0000-0000F64B0000}"/>
    <cellStyle name="Normal 3 4 7 2 4 3" xfId="19208" xr:uid="{00000000-0005-0000-0000-0000F74B0000}"/>
    <cellStyle name="Normal 3 4 7 2 4 3 2" xfId="32503" xr:uid="{00000000-0005-0000-0000-0000F84B0000}"/>
    <cellStyle name="Normal 3 4 7 2 4 4" xfId="24070" xr:uid="{00000000-0005-0000-0000-0000F94B0000}"/>
    <cellStyle name="Normal 3 4 7 2 5" xfId="4904" xr:uid="{00000000-0005-0000-0000-0000FA4B0000}"/>
    <cellStyle name="Normal 3 4 7 2 5 2" xfId="18202" xr:uid="{00000000-0005-0000-0000-0000FB4B0000}"/>
    <cellStyle name="Normal 3 4 7 2 5 2 2" xfId="41201" xr:uid="{00000000-0005-0000-0000-0000FC4B0000}"/>
    <cellStyle name="Normal 3 4 7 2 5 3" xfId="31497" xr:uid="{00000000-0005-0000-0000-0000FD4B0000}"/>
    <cellStyle name="Normal 3 4 7 2 6" xfId="9764" xr:uid="{00000000-0005-0000-0000-0000FE4B0000}"/>
    <cellStyle name="Normal 3 4 7 2 6 2" xfId="36349" xr:uid="{00000000-0005-0000-0000-0000FF4B0000}"/>
    <cellStyle name="Normal 3 4 7 2 7" xfId="14355" xr:uid="{00000000-0005-0000-0000-0000004C0000}"/>
    <cellStyle name="Normal 3 4 7 2 7 2" xfId="27651" xr:uid="{00000000-0005-0000-0000-0000014C0000}"/>
    <cellStyle name="Normal 3 4 7 2 8" xfId="23064" xr:uid="{00000000-0005-0000-0000-0000024C0000}"/>
    <cellStyle name="Normal 3 4 7 3" xfId="1707" xr:uid="{00000000-0005-0000-0000-0000034C0000}"/>
    <cellStyle name="Normal 3 4 7 3 2" xfId="2983" xr:uid="{00000000-0005-0000-0000-0000044C0000}"/>
    <cellStyle name="Normal 3 4 7 3 2 2" xfId="7851" xr:uid="{00000000-0005-0000-0000-0000054C0000}"/>
    <cellStyle name="Normal 3 4 7 3 2 2 2" xfId="21147" xr:uid="{00000000-0005-0000-0000-0000064C0000}"/>
    <cellStyle name="Normal 3 4 7 3 2 2 2 2" xfId="42876" xr:uid="{00000000-0005-0000-0000-0000074C0000}"/>
    <cellStyle name="Normal 3 4 7 3 2 2 3" xfId="34442" xr:uid="{00000000-0005-0000-0000-0000084C0000}"/>
    <cellStyle name="Normal 3 4 7 3 2 3" xfId="12709" xr:uid="{00000000-0005-0000-0000-0000094C0000}"/>
    <cellStyle name="Normal 3 4 7 3 2 3 2" xfId="39294" xr:uid="{00000000-0005-0000-0000-00000A4C0000}"/>
    <cellStyle name="Normal 3 4 7 3 2 4" xfId="16294" xr:uid="{00000000-0005-0000-0000-00000B4C0000}"/>
    <cellStyle name="Normal 3 4 7 3 2 4 2" xfId="29590" xr:uid="{00000000-0005-0000-0000-00000C4C0000}"/>
    <cellStyle name="Normal 3 4 7 3 2 5" xfId="26009" xr:uid="{00000000-0005-0000-0000-00000D4C0000}"/>
    <cellStyle name="Normal 3 4 7 3 3" xfId="6579" xr:uid="{00000000-0005-0000-0000-00000E4C0000}"/>
    <cellStyle name="Normal 3 4 7 3 3 2" xfId="11438" xr:uid="{00000000-0005-0000-0000-00000F4C0000}"/>
    <cellStyle name="Normal 3 4 7 3 3 2 2" xfId="38023" xr:uid="{00000000-0005-0000-0000-0000104C0000}"/>
    <cellStyle name="Normal 3 4 7 3 3 3" xfId="19876" xr:uid="{00000000-0005-0000-0000-0000114C0000}"/>
    <cellStyle name="Normal 3 4 7 3 3 3 2" xfId="33171" xr:uid="{00000000-0005-0000-0000-0000124C0000}"/>
    <cellStyle name="Normal 3 4 7 3 3 4" xfId="24738" xr:uid="{00000000-0005-0000-0000-0000134C0000}"/>
    <cellStyle name="Normal 3 4 7 3 4" xfId="4301" xr:uid="{00000000-0005-0000-0000-0000144C0000}"/>
    <cellStyle name="Normal 3 4 7 3 4 2" xfId="17599" xr:uid="{00000000-0005-0000-0000-0000154C0000}"/>
    <cellStyle name="Normal 3 4 7 3 4 2 2" xfId="40598" xr:uid="{00000000-0005-0000-0000-0000164C0000}"/>
    <cellStyle name="Normal 3 4 7 3 4 3" xfId="30894" xr:uid="{00000000-0005-0000-0000-0000174C0000}"/>
    <cellStyle name="Normal 3 4 7 3 5" xfId="9161" xr:uid="{00000000-0005-0000-0000-0000184C0000}"/>
    <cellStyle name="Normal 3 4 7 3 5 2" xfId="35746" xr:uid="{00000000-0005-0000-0000-0000194C0000}"/>
    <cellStyle name="Normal 3 4 7 3 6" xfId="15023" xr:uid="{00000000-0005-0000-0000-00001A4C0000}"/>
    <cellStyle name="Normal 3 4 7 3 6 2" xfId="28319" xr:uid="{00000000-0005-0000-0000-00001B4C0000}"/>
    <cellStyle name="Normal 3 4 7 3 7" xfId="22461" xr:uid="{00000000-0005-0000-0000-00001C4C0000}"/>
    <cellStyle name="Normal 3 4 7 4" xfId="1405" xr:uid="{00000000-0005-0000-0000-00001D4C0000}"/>
    <cellStyle name="Normal 3 4 7 4 2" xfId="6280" xr:uid="{00000000-0005-0000-0000-00001E4C0000}"/>
    <cellStyle name="Normal 3 4 7 4 2 2" xfId="19577" xr:uid="{00000000-0005-0000-0000-00001F4C0000}"/>
    <cellStyle name="Normal 3 4 7 4 2 2 2" xfId="41570" xr:uid="{00000000-0005-0000-0000-0000204C0000}"/>
    <cellStyle name="Normal 3 4 7 4 2 3" xfId="32872" xr:uid="{00000000-0005-0000-0000-0000214C0000}"/>
    <cellStyle name="Normal 3 4 7 4 3" xfId="11139" xr:uid="{00000000-0005-0000-0000-0000224C0000}"/>
    <cellStyle name="Normal 3 4 7 4 3 2" xfId="37724" xr:uid="{00000000-0005-0000-0000-0000234C0000}"/>
    <cellStyle name="Normal 3 4 7 4 4" xfId="14724" xr:uid="{00000000-0005-0000-0000-0000244C0000}"/>
    <cellStyle name="Normal 3 4 7 4 4 2" xfId="28020" xr:uid="{00000000-0005-0000-0000-0000254C0000}"/>
    <cellStyle name="Normal 3 4 7 4 5" xfId="24439" xr:uid="{00000000-0005-0000-0000-0000264C0000}"/>
    <cellStyle name="Normal 3 4 7 5" xfId="2684" xr:uid="{00000000-0005-0000-0000-0000274C0000}"/>
    <cellStyle name="Normal 3 4 7 5 2" xfId="7552" xr:uid="{00000000-0005-0000-0000-0000284C0000}"/>
    <cellStyle name="Normal 3 4 7 5 2 2" xfId="20848" xr:uid="{00000000-0005-0000-0000-0000294C0000}"/>
    <cellStyle name="Normal 3 4 7 5 2 2 2" xfId="42577" xr:uid="{00000000-0005-0000-0000-00002A4C0000}"/>
    <cellStyle name="Normal 3 4 7 5 2 3" xfId="34143" xr:uid="{00000000-0005-0000-0000-00002B4C0000}"/>
    <cellStyle name="Normal 3 4 7 5 3" xfId="12410" xr:uid="{00000000-0005-0000-0000-00002C4C0000}"/>
    <cellStyle name="Normal 3 4 7 5 3 2" xfId="38995" xr:uid="{00000000-0005-0000-0000-00002D4C0000}"/>
    <cellStyle name="Normal 3 4 7 5 4" xfId="15995" xr:uid="{00000000-0005-0000-0000-00002E4C0000}"/>
    <cellStyle name="Normal 3 4 7 5 4 2" xfId="29291" xr:uid="{00000000-0005-0000-0000-00002F4C0000}"/>
    <cellStyle name="Normal 3 4 7 5 5" xfId="25710" xr:uid="{00000000-0005-0000-0000-0000304C0000}"/>
    <cellStyle name="Normal 3 4 7 6" xfId="5308" xr:uid="{00000000-0005-0000-0000-0000314C0000}"/>
    <cellStyle name="Normal 3 4 7 6 2" xfId="10167" xr:uid="{00000000-0005-0000-0000-0000324C0000}"/>
    <cellStyle name="Normal 3 4 7 6 2 2" xfId="36752" xr:uid="{00000000-0005-0000-0000-0000334C0000}"/>
    <cellStyle name="Normal 3 4 7 6 3" xfId="18605" xr:uid="{00000000-0005-0000-0000-0000344C0000}"/>
    <cellStyle name="Normal 3 4 7 6 3 2" xfId="31900" xr:uid="{00000000-0005-0000-0000-0000354C0000}"/>
    <cellStyle name="Normal 3 4 7 6 4" xfId="23467" xr:uid="{00000000-0005-0000-0000-0000364C0000}"/>
    <cellStyle name="Normal 3 4 7 7" xfId="4002" xr:uid="{00000000-0005-0000-0000-0000374C0000}"/>
    <cellStyle name="Normal 3 4 7 7 2" xfId="17300" xr:uid="{00000000-0005-0000-0000-0000384C0000}"/>
    <cellStyle name="Normal 3 4 7 7 2 2" xfId="40299" xr:uid="{00000000-0005-0000-0000-0000394C0000}"/>
    <cellStyle name="Normal 3 4 7 7 3" xfId="30595" xr:uid="{00000000-0005-0000-0000-00003A4C0000}"/>
    <cellStyle name="Normal 3 4 7 8" xfId="8862" xr:uid="{00000000-0005-0000-0000-00003B4C0000}"/>
    <cellStyle name="Normal 3 4 7 8 2" xfId="35447" xr:uid="{00000000-0005-0000-0000-00003C4C0000}"/>
    <cellStyle name="Normal 3 4 7 9" xfId="13752" xr:uid="{00000000-0005-0000-0000-00003D4C0000}"/>
    <cellStyle name="Normal 3 4 7 9 2" xfId="27048" xr:uid="{00000000-0005-0000-0000-00003E4C0000}"/>
    <cellStyle name="Normal 3 4 8" xfId="661" xr:uid="{00000000-0005-0000-0000-00003F4C0000}"/>
    <cellStyle name="Normal 3 4 8 2" xfId="1941" xr:uid="{00000000-0005-0000-0000-0000404C0000}"/>
    <cellStyle name="Normal 3 4 8 2 2" xfId="3217" xr:uid="{00000000-0005-0000-0000-0000414C0000}"/>
    <cellStyle name="Normal 3 4 8 2 2 2" xfId="8085" xr:uid="{00000000-0005-0000-0000-0000424C0000}"/>
    <cellStyle name="Normal 3 4 8 2 2 2 2" xfId="21381" xr:uid="{00000000-0005-0000-0000-0000434C0000}"/>
    <cellStyle name="Normal 3 4 8 2 2 2 2 2" xfId="43110" xr:uid="{00000000-0005-0000-0000-0000444C0000}"/>
    <cellStyle name="Normal 3 4 8 2 2 2 3" xfId="34676" xr:uid="{00000000-0005-0000-0000-0000454C0000}"/>
    <cellStyle name="Normal 3 4 8 2 2 3" xfId="12943" xr:uid="{00000000-0005-0000-0000-0000464C0000}"/>
    <cellStyle name="Normal 3 4 8 2 2 3 2" xfId="39528" xr:uid="{00000000-0005-0000-0000-0000474C0000}"/>
    <cellStyle name="Normal 3 4 8 2 2 4" xfId="16528" xr:uid="{00000000-0005-0000-0000-0000484C0000}"/>
    <cellStyle name="Normal 3 4 8 2 2 4 2" xfId="29824" xr:uid="{00000000-0005-0000-0000-0000494C0000}"/>
    <cellStyle name="Normal 3 4 8 2 2 5" xfId="26243" xr:uid="{00000000-0005-0000-0000-00004A4C0000}"/>
    <cellStyle name="Normal 3 4 8 2 3" xfId="6813" xr:uid="{00000000-0005-0000-0000-00004B4C0000}"/>
    <cellStyle name="Normal 3 4 8 2 3 2" xfId="11672" xr:uid="{00000000-0005-0000-0000-00004C4C0000}"/>
    <cellStyle name="Normal 3 4 8 2 3 2 2" xfId="38257" xr:uid="{00000000-0005-0000-0000-00004D4C0000}"/>
    <cellStyle name="Normal 3 4 8 2 3 3" xfId="20110" xr:uid="{00000000-0005-0000-0000-00004E4C0000}"/>
    <cellStyle name="Normal 3 4 8 2 3 3 2" xfId="33405" xr:uid="{00000000-0005-0000-0000-00004F4C0000}"/>
    <cellStyle name="Normal 3 4 8 2 3 4" xfId="24972" xr:uid="{00000000-0005-0000-0000-0000504C0000}"/>
    <cellStyle name="Normal 3 4 8 2 4" xfId="4535" xr:uid="{00000000-0005-0000-0000-0000514C0000}"/>
    <cellStyle name="Normal 3 4 8 2 4 2" xfId="17833" xr:uid="{00000000-0005-0000-0000-0000524C0000}"/>
    <cellStyle name="Normal 3 4 8 2 4 2 2" xfId="40832" xr:uid="{00000000-0005-0000-0000-0000534C0000}"/>
    <cellStyle name="Normal 3 4 8 2 4 3" xfId="31128" xr:uid="{00000000-0005-0000-0000-0000544C0000}"/>
    <cellStyle name="Normal 3 4 8 2 5" xfId="9395" xr:uid="{00000000-0005-0000-0000-0000554C0000}"/>
    <cellStyle name="Normal 3 4 8 2 5 2" xfId="35980" xr:uid="{00000000-0005-0000-0000-0000564C0000}"/>
    <cellStyle name="Normal 3 4 8 2 6" xfId="15257" xr:uid="{00000000-0005-0000-0000-0000574C0000}"/>
    <cellStyle name="Normal 3 4 8 2 6 2" xfId="28553" xr:uid="{00000000-0005-0000-0000-0000584C0000}"/>
    <cellStyle name="Normal 3 4 8 2 7" xfId="22695" xr:uid="{00000000-0005-0000-0000-0000594C0000}"/>
    <cellStyle name="Normal 3 4 8 3" xfId="1438" xr:uid="{00000000-0005-0000-0000-00005A4C0000}"/>
    <cellStyle name="Normal 3 4 8 3 2" xfId="6313" xr:uid="{00000000-0005-0000-0000-00005B4C0000}"/>
    <cellStyle name="Normal 3 4 8 3 2 2" xfId="19610" xr:uid="{00000000-0005-0000-0000-00005C4C0000}"/>
    <cellStyle name="Normal 3 4 8 3 2 2 2" xfId="41603" xr:uid="{00000000-0005-0000-0000-00005D4C0000}"/>
    <cellStyle name="Normal 3 4 8 3 2 3" xfId="32905" xr:uid="{00000000-0005-0000-0000-00005E4C0000}"/>
    <cellStyle name="Normal 3 4 8 3 3" xfId="11172" xr:uid="{00000000-0005-0000-0000-00005F4C0000}"/>
    <cellStyle name="Normal 3 4 8 3 3 2" xfId="37757" xr:uid="{00000000-0005-0000-0000-0000604C0000}"/>
    <cellStyle name="Normal 3 4 8 3 4" xfId="14757" xr:uid="{00000000-0005-0000-0000-0000614C0000}"/>
    <cellStyle name="Normal 3 4 8 3 4 2" xfId="28053" xr:uid="{00000000-0005-0000-0000-0000624C0000}"/>
    <cellStyle name="Normal 3 4 8 3 5" xfId="24472" xr:uid="{00000000-0005-0000-0000-0000634C0000}"/>
    <cellStyle name="Normal 3 4 8 4" xfId="2717" xr:uid="{00000000-0005-0000-0000-0000644C0000}"/>
    <cellStyle name="Normal 3 4 8 4 2" xfId="7585" xr:uid="{00000000-0005-0000-0000-0000654C0000}"/>
    <cellStyle name="Normal 3 4 8 4 2 2" xfId="20881" xr:uid="{00000000-0005-0000-0000-0000664C0000}"/>
    <cellStyle name="Normal 3 4 8 4 2 2 2" xfId="42610" xr:uid="{00000000-0005-0000-0000-0000674C0000}"/>
    <cellStyle name="Normal 3 4 8 4 2 3" xfId="34176" xr:uid="{00000000-0005-0000-0000-0000684C0000}"/>
    <cellStyle name="Normal 3 4 8 4 3" xfId="12443" xr:uid="{00000000-0005-0000-0000-0000694C0000}"/>
    <cellStyle name="Normal 3 4 8 4 3 2" xfId="39028" xr:uid="{00000000-0005-0000-0000-00006A4C0000}"/>
    <cellStyle name="Normal 3 4 8 4 4" xfId="16028" xr:uid="{00000000-0005-0000-0000-00006B4C0000}"/>
    <cellStyle name="Normal 3 4 8 4 4 2" xfId="29324" xr:uid="{00000000-0005-0000-0000-00006C4C0000}"/>
    <cellStyle name="Normal 3 4 8 4 5" xfId="25743" xr:uid="{00000000-0005-0000-0000-00006D4C0000}"/>
    <cellStyle name="Normal 3 4 8 5" xfId="5542" xr:uid="{00000000-0005-0000-0000-00006E4C0000}"/>
    <cellStyle name="Normal 3 4 8 5 2" xfId="10401" xr:uid="{00000000-0005-0000-0000-00006F4C0000}"/>
    <cellStyle name="Normal 3 4 8 5 2 2" xfId="36986" xr:uid="{00000000-0005-0000-0000-0000704C0000}"/>
    <cellStyle name="Normal 3 4 8 5 3" xfId="18839" xr:uid="{00000000-0005-0000-0000-0000714C0000}"/>
    <cellStyle name="Normal 3 4 8 5 3 2" xfId="32134" xr:uid="{00000000-0005-0000-0000-0000724C0000}"/>
    <cellStyle name="Normal 3 4 8 5 4" xfId="23701" xr:uid="{00000000-0005-0000-0000-0000734C0000}"/>
    <cellStyle name="Normal 3 4 8 6" xfId="4035" xr:uid="{00000000-0005-0000-0000-0000744C0000}"/>
    <cellStyle name="Normal 3 4 8 6 2" xfId="17333" xr:uid="{00000000-0005-0000-0000-0000754C0000}"/>
    <cellStyle name="Normal 3 4 8 6 2 2" xfId="40332" xr:uid="{00000000-0005-0000-0000-0000764C0000}"/>
    <cellStyle name="Normal 3 4 8 6 3" xfId="30628" xr:uid="{00000000-0005-0000-0000-0000774C0000}"/>
    <cellStyle name="Normal 3 4 8 7" xfId="8895" xr:uid="{00000000-0005-0000-0000-0000784C0000}"/>
    <cellStyle name="Normal 3 4 8 7 2" xfId="35480" xr:uid="{00000000-0005-0000-0000-0000794C0000}"/>
    <cellStyle name="Normal 3 4 8 8" xfId="13986" xr:uid="{00000000-0005-0000-0000-00007A4C0000}"/>
    <cellStyle name="Normal 3 4 8 8 2" xfId="27282" xr:uid="{00000000-0005-0000-0000-00007B4C0000}"/>
    <cellStyle name="Normal 3 4 8 9" xfId="22195" xr:uid="{00000000-0005-0000-0000-00007C4C0000}"/>
    <cellStyle name="Normal 3 4 9" xfId="697" xr:uid="{00000000-0005-0000-0000-00007D4C0000}"/>
    <cellStyle name="Normal 3 4 9 2" xfId="1977" xr:uid="{00000000-0005-0000-0000-00007E4C0000}"/>
    <cellStyle name="Normal 3 4 9 2 2" xfId="6849" xr:uid="{00000000-0005-0000-0000-00007F4C0000}"/>
    <cellStyle name="Normal 3 4 9 2 2 2" xfId="20146" xr:uid="{00000000-0005-0000-0000-0000804C0000}"/>
    <cellStyle name="Normal 3 4 9 2 2 2 2" xfId="41875" xr:uid="{00000000-0005-0000-0000-0000814C0000}"/>
    <cellStyle name="Normal 3 4 9 2 2 3" xfId="33441" xr:uid="{00000000-0005-0000-0000-0000824C0000}"/>
    <cellStyle name="Normal 3 4 9 2 3" xfId="11708" xr:uid="{00000000-0005-0000-0000-0000834C0000}"/>
    <cellStyle name="Normal 3 4 9 2 3 2" xfId="38293" xr:uid="{00000000-0005-0000-0000-0000844C0000}"/>
    <cellStyle name="Normal 3 4 9 2 4" xfId="15293" xr:uid="{00000000-0005-0000-0000-0000854C0000}"/>
    <cellStyle name="Normal 3 4 9 2 4 2" xfId="28589" xr:uid="{00000000-0005-0000-0000-0000864C0000}"/>
    <cellStyle name="Normal 3 4 9 2 5" xfId="25008" xr:uid="{00000000-0005-0000-0000-0000874C0000}"/>
    <cellStyle name="Normal 3 4 9 3" xfId="3253" xr:uid="{00000000-0005-0000-0000-0000884C0000}"/>
    <cellStyle name="Normal 3 4 9 3 2" xfId="8121" xr:uid="{00000000-0005-0000-0000-0000894C0000}"/>
    <cellStyle name="Normal 3 4 9 3 2 2" xfId="21417" xr:uid="{00000000-0005-0000-0000-00008A4C0000}"/>
    <cellStyle name="Normal 3 4 9 3 2 2 2" xfId="43146" xr:uid="{00000000-0005-0000-0000-00008B4C0000}"/>
    <cellStyle name="Normal 3 4 9 3 2 3" xfId="34712" xr:uid="{00000000-0005-0000-0000-00008C4C0000}"/>
    <cellStyle name="Normal 3 4 9 3 3" xfId="12979" xr:uid="{00000000-0005-0000-0000-00008D4C0000}"/>
    <cellStyle name="Normal 3 4 9 3 3 2" xfId="39564" xr:uid="{00000000-0005-0000-0000-00008E4C0000}"/>
    <cellStyle name="Normal 3 4 9 3 4" xfId="16564" xr:uid="{00000000-0005-0000-0000-00008F4C0000}"/>
    <cellStyle name="Normal 3 4 9 3 4 2" xfId="29860" xr:uid="{00000000-0005-0000-0000-0000904C0000}"/>
    <cellStyle name="Normal 3 4 9 3 5" xfId="26279" xr:uid="{00000000-0005-0000-0000-0000914C0000}"/>
    <cellStyle name="Normal 3 4 9 4" xfId="5578" xr:uid="{00000000-0005-0000-0000-0000924C0000}"/>
    <cellStyle name="Normal 3 4 9 4 2" xfId="10437" xr:uid="{00000000-0005-0000-0000-0000934C0000}"/>
    <cellStyle name="Normal 3 4 9 4 2 2" xfId="37022" xr:uid="{00000000-0005-0000-0000-0000944C0000}"/>
    <cellStyle name="Normal 3 4 9 4 3" xfId="18875" xr:uid="{00000000-0005-0000-0000-0000954C0000}"/>
    <cellStyle name="Normal 3 4 9 4 3 2" xfId="32170" xr:uid="{00000000-0005-0000-0000-0000964C0000}"/>
    <cellStyle name="Normal 3 4 9 4 4" xfId="23737" xr:uid="{00000000-0005-0000-0000-0000974C0000}"/>
    <cellStyle name="Normal 3 4 9 5" xfId="4571" xr:uid="{00000000-0005-0000-0000-0000984C0000}"/>
    <cellStyle name="Normal 3 4 9 5 2" xfId="17869" xr:uid="{00000000-0005-0000-0000-0000994C0000}"/>
    <cellStyle name="Normal 3 4 9 5 2 2" xfId="40868" xr:uid="{00000000-0005-0000-0000-00009A4C0000}"/>
    <cellStyle name="Normal 3 4 9 5 3" xfId="31164" xr:uid="{00000000-0005-0000-0000-00009B4C0000}"/>
    <cellStyle name="Normal 3 4 9 6" xfId="9431" xr:uid="{00000000-0005-0000-0000-00009C4C0000}"/>
    <cellStyle name="Normal 3 4 9 6 2" xfId="36016" xr:uid="{00000000-0005-0000-0000-00009D4C0000}"/>
    <cellStyle name="Normal 3 4 9 7" xfId="14022" xr:uid="{00000000-0005-0000-0000-00009E4C0000}"/>
    <cellStyle name="Normal 3 4 9 7 2" xfId="27318" xr:uid="{00000000-0005-0000-0000-00009F4C0000}"/>
    <cellStyle name="Normal 3 4 9 8" xfId="22731" xr:uid="{00000000-0005-0000-0000-0000A04C0000}"/>
    <cellStyle name="Normal 3 5" xfId="124" xr:uid="{00000000-0005-0000-0000-0000A14C0000}"/>
    <cellStyle name="Normal 3 5 10" xfId="1478" xr:uid="{00000000-0005-0000-0000-0000A24C0000}"/>
    <cellStyle name="Normal 3 5 10 2" xfId="2757" xr:uid="{00000000-0005-0000-0000-0000A34C0000}"/>
    <cellStyle name="Normal 3 5 10 2 2" xfId="7625" xr:uid="{00000000-0005-0000-0000-0000A44C0000}"/>
    <cellStyle name="Normal 3 5 10 2 2 2" xfId="20921" xr:uid="{00000000-0005-0000-0000-0000A54C0000}"/>
    <cellStyle name="Normal 3 5 10 2 2 2 2" xfId="42650" xr:uid="{00000000-0005-0000-0000-0000A64C0000}"/>
    <cellStyle name="Normal 3 5 10 2 2 3" xfId="34216" xr:uid="{00000000-0005-0000-0000-0000A74C0000}"/>
    <cellStyle name="Normal 3 5 10 2 3" xfId="12483" xr:uid="{00000000-0005-0000-0000-0000A84C0000}"/>
    <cellStyle name="Normal 3 5 10 2 3 2" xfId="39068" xr:uid="{00000000-0005-0000-0000-0000A94C0000}"/>
    <cellStyle name="Normal 3 5 10 2 4" xfId="16068" xr:uid="{00000000-0005-0000-0000-0000AA4C0000}"/>
    <cellStyle name="Normal 3 5 10 2 4 2" xfId="29364" xr:uid="{00000000-0005-0000-0000-0000AB4C0000}"/>
    <cellStyle name="Normal 3 5 10 2 5" xfId="25783" xr:uid="{00000000-0005-0000-0000-0000AC4C0000}"/>
    <cellStyle name="Normal 3 5 10 3" xfId="6353" xr:uid="{00000000-0005-0000-0000-0000AD4C0000}"/>
    <cellStyle name="Normal 3 5 10 3 2" xfId="11212" xr:uid="{00000000-0005-0000-0000-0000AE4C0000}"/>
    <cellStyle name="Normal 3 5 10 3 2 2" xfId="37797" xr:uid="{00000000-0005-0000-0000-0000AF4C0000}"/>
    <cellStyle name="Normal 3 5 10 3 3" xfId="19650" xr:uid="{00000000-0005-0000-0000-0000B04C0000}"/>
    <cellStyle name="Normal 3 5 10 3 3 2" xfId="32945" xr:uid="{00000000-0005-0000-0000-0000B14C0000}"/>
    <cellStyle name="Normal 3 5 10 3 4" xfId="24512" xr:uid="{00000000-0005-0000-0000-0000B24C0000}"/>
    <cellStyle name="Normal 3 5 10 4" xfId="4075" xr:uid="{00000000-0005-0000-0000-0000B34C0000}"/>
    <cellStyle name="Normal 3 5 10 4 2" xfId="17373" xr:uid="{00000000-0005-0000-0000-0000B44C0000}"/>
    <cellStyle name="Normal 3 5 10 4 2 2" xfId="40372" xr:uid="{00000000-0005-0000-0000-0000B54C0000}"/>
    <cellStyle name="Normal 3 5 10 4 3" xfId="30668" xr:uid="{00000000-0005-0000-0000-0000B64C0000}"/>
    <cellStyle name="Normal 3 5 10 5" xfId="8935" xr:uid="{00000000-0005-0000-0000-0000B74C0000}"/>
    <cellStyle name="Normal 3 5 10 5 2" xfId="35520" xr:uid="{00000000-0005-0000-0000-0000B84C0000}"/>
    <cellStyle name="Normal 3 5 10 6" xfId="14797" xr:uid="{00000000-0005-0000-0000-0000B94C0000}"/>
    <cellStyle name="Normal 3 5 10 6 2" xfId="28093" xr:uid="{00000000-0005-0000-0000-0000BA4C0000}"/>
    <cellStyle name="Normal 3 5 10 7" xfId="22235" xr:uid="{00000000-0005-0000-0000-0000BB4C0000}"/>
    <cellStyle name="Normal 3 5 11" xfId="1196" xr:uid="{00000000-0005-0000-0000-0000BC4C0000}"/>
    <cellStyle name="Normal 3 5 11 2" xfId="6073" xr:uid="{00000000-0005-0000-0000-0000BD4C0000}"/>
    <cellStyle name="Normal 3 5 11 2 2" xfId="19370" xr:uid="{00000000-0005-0000-0000-0000BE4C0000}"/>
    <cellStyle name="Normal 3 5 11 2 2 2" xfId="41363" xr:uid="{00000000-0005-0000-0000-0000BF4C0000}"/>
    <cellStyle name="Normal 3 5 11 2 3" xfId="32665" xr:uid="{00000000-0005-0000-0000-0000C04C0000}"/>
    <cellStyle name="Normal 3 5 11 3" xfId="10932" xr:uid="{00000000-0005-0000-0000-0000C14C0000}"/>
    <cellStyle name="Normal 3 5 11 3 2" xfId="37517" xr:uid="{00000000-0005-0000-0000-0000C24C0000}"/>
    <cellStyle name="Normal 3 5 11 4" xfId="14517" xr:uid="{00000000-0005-0000-0000-0000C34C0000}"/>
    <cellStyle name="Normal 3 5 11 4 2" xfId="27813" xr:uid="{00000000-0005-0000-0000-0000C44C0000}"/>
    <cellStyle name="Normal 3 5 11 5" xfId="24232" xr:uid="{00000000-0005-0000-0000-0000C54C0000}"/>
    <cellStyle name="Normal 3 5 12" xfId="2476" xr:uid="{00000000-0005-0000-0000-0000C64C0000}"/>
    <cellStyle name="Normal 3 5 12 2" xfId="7345" xr:uid="{00000000-0005-0000-0000-0000C74C0000}"/>
    <cellStyle name="Normal 3 5 12 2 2" xfId="20641" xr:uid="{00000000-0005-0000-0000-0000C84C0000}"/>
    <cellStyle name="Normal 3 5 12 2 2 2" xfId="42370" xr:uid="{00000000-0005-0000-0000-0000C94C0000}"/>
    <cellStyle name="Normal 3 5 12 2 3" xfId="33936" xr:uid="{00000000-0005-0000-0000-0000CA4C0000}"/>
    <cellStyle name="Normal 3 5 12 3" xfId="12203" xr:uid="{00000000-0005-0000-0000-0000CB4C0000}"/>
    <cellStyle name="Normal 3 5 12 3 2" xfId="38788" xr:uid="{00000000-0005-0000-0000-0000CC4C0000}"/>
    <cellStyle name="Normal 3 5 12 4" xfId="15788" xr:uid="{00000000-0005-0000-0000-0000CD4C0000}"/>
    <cellStyle name="Normal 3 5 12 4 2" xfId="29084" xr:uid="{00000000-0005-0000-0000-0000CE4C0000}"/>
    <cellStyle name="Normal 3 5 12 5" xfId="25503" xr:uid="{00000000-0005-0000-0000-0000CF4C0000}"/>
    <cellStyle name="Normal 3 5 13" xfId="3761" xr:uid="{00000000-0005-0000-0000-0000D04C0000}"/>
    <cellStyle name="Normal 3 5 13 2" xfId="8617" xr:uid="{00000000-0005-0000-0000-0000D14C0000}"/>
    <cellStyle name="Normal 3 5 13 2 2" xfId="21913" xr:uid="{00000000-0005-0000-0000-0000D24C0000}"/>
    <cellStyle name="Normal 3 5 13 2 2 2" xfId="43642" xr:uid="{00000000-0005-0000-0000-0000D34C0000}"/>
    <cellStyle name="Normal 3 5 13 2 3" xfId="35208" xr:uid="{00000000-0005-0000-0000-0000D44C0000}"/>
    <cellStyle name="Normal 3 5 13 3" xfId="13475" xr:uid="{00000000-0005-0000-0000-0000D54C0000}"/>
    <cellStyle name="Normal 3 5 13 3 2" xfId="40060" xr:uid="{00000000-0005-0000-0000-0000D64C0000}"/>
    <cellStyle name="Normal 3 5 13 4" xfId="17060" xr:uid="{00000000-0005-0000-0000-0000D74C0000}"/>
    <cellStyle name="Normal 3 5 13 4 2" xfId="30356" xr:uid="{00000000-0005-0000-0000-0000D84C0000}"/>
    <cellStyle name="Normal 3 5 13 5" xfId="26775" xr:uid="{00000000-0005-0000-0000-0000D94C0000}"/>
    <cellStyle name="Normal 3 5 14" xfId="5081" xr:uid="{00000000-0005-0000-0000-0000DA4C0000}"/>
    <cellStyle name="Normal 3 5 14 2" xfId="9941" xr:uid="{00000000-0005-0000-0000-0000DB4C0000}"/>
    <cellStyle name="Normal 3 5 14 2 2" xfId="36526" xr:uid="{00000000-0005-0000-0000-0000DC4C0000}"/>
    <cellStyle name="Normal 3 5 14 3" xfId="18379" xr:uid="{00000000-0005-0000-0000-0000DD4C0000}"/>
    <cellStyle name="Normal 3 5 14 3 2" xfId="31674" xr:uid="{00000000-0005-0000-0000-0000DE4C0000}"/>
    <cellStyle name="Normal 3 5 14 4" xfId="23241" xr:uid="{00000000-0005-0000-0000-0000DF4C0000}"/>
    <cellStyle name="Normal 3 5 15" xfId="3794" xr:uid="{00000000-0005-0000-0000-0000E04C0000}"/>
    <cellStyle name="Normal 3 5 15 2" xfId="17093" xr:uid="{00000000-0005-0000-0000-0000E14C0000}"/>
    <cellStyle name="Normal 3 5 15 2 2" xfId="40092" xr:uid="{00000000-0005-0000-0000-0000E24C0000}"/>
    <cellStyle name="Normal 3 5 15 3" xfId="30388" xr:uid="{00000000-0005-0000-0000-0000E34C0000}"/>
    <cellStyle name="Normal 3 5 16" xfId="8654" xr:uid="{00000000-0005-0000-0000-0000E44C0000}"/>
    <cellStyle name="Normal 3 5 16 2" xfId="35240" xr:uid="{00000000-0005-0000-0000-0000E54C0000}"/>
    <cellStyle name="Normal 3 5 17" xfId="13525" xr:uid="{00000000-0005-0000-0000-0000E64C0000}"/>
    <cellStyle name="Normal 3 5 17 2" xfId="26822" xr:uid="{00000000-0005-0000-0000-0000E74C0000}"/>
    <cellStyle name="Normal 3 5 18" xfId="21954" xr:uid="{00000000-0005-0000-0000-0000E84C0000}"/>
    <cellStyle name="Normal 3 5 2" xfId="207" xr:uid="{00000000-0005-0000-0000-0000E94C0000}"/>
    <cellStyle name="Normal 3 5 2 10" xfId="8687" xr:uid="{00000000-0005-0000-0000-0000EA4C0000}"/>
    <cellStyle name="Normal 3 5 2 10 2" xfId="35273" xr:uid="{00000000-0005-0000-0000-0000EB4C0000}"/>
    <cellStyle name="Normal 3 5 2 11" xfId="13557" xr:uid="{00000000-0005-0000-0000-0000EC4C0000}"/>
    <cellStyle name="Normal 3 5 2 11 2" xfId="26854" xr:uid="{00000000-0005-0000-0000-0000ED4C0000}"/>
    <cellStyle name="Normal 3 5 2 12" xfId="21987" xr:uid="{00000000-0005-0000-0000-0000EE4C0000}"/>
    <cellStyle name="Normal 3 5 2 2" xfId="324" xr:uid="{00000000-0005-0000-0000-0000EF4C0000}"/>
    <cellStyle name="Normal 3 5 2 2 10" xfId="13656" xr:uid="{00000000-0005-0000-0000-0000F04C0000}"/>
    <cellStyle name="Normal 3 5 2 2 10 2" xfId="26952" xr:uid="{00000000-0005-0000-0000-0000F14C0000}"/>
    <cellStyle name="Normal 3 5 2 2 11" xfId="22068" xr:uid="{00000000-0005-0000-0000-0000F24C0000}"/>
    <cellStyle name="Normal 3 5 2 2 2" xfId="562" xr:uid="{00000000-0005-0000-0000-0000F34C0000}"/>
    <cellStyle name="Normal 3 5 2 2 2 2" xfId="1035" xr:uid="{00000000-0005-0000-0000-0000F44C0000}"/>
    <cellStyle name="Normal 3 5 2 2 2 2 2" xfId="2311" xr:uid="{00000000-0005-0000-0000-0000F54C0000}"/>
    <cellStyle name="Normal 3 5 2 2 2 2 2 2" xfId="7183" xr:uid="{00000000-0005-0000-0000-0000F64C0000}"/>
    <cellStyle name="Normal 3 5 2 2 2 2 2 2 2" xfId="20480" xr:uid="{00000000-0005-0000-0000-0000F74C0000}"/>
    <cellStyle name="Normal 3 5 2 2 2 2 2 2 2 2" xfId="42209" xr:uid="{00000000-0005-0000-0000-0000F84C0000}"/>
    <cellStyle name="Normal 3 5 2 2 2 2 2 2 3" xfId="33775" xr:uid="{00000000-0005-0000-0000-0000F94C0000}"/>
    <cellStyle name="Normal 3 5 2 2 2 2 2 3" xfId="12042" xr:uid="{00000000-0005-0000-0000-0000FA4C0000}"/>
    <cellStyle name="Normal 3 5 2 2 2 2 2 3 2" xfId="38627" xr:uid="{00000000-0005-0000-0000-0000FB4C0000}"/>
    <cellStyle name="Normal 3 5 2 2 2 2 2 4" xfId="15627" xr:uid="{00000000-0005-0000-0000-0000FC4C0000}"/>
    <cellStyle name="Normal 3 5 2 2 2 2 2 4 2" xfId="28923" xr:uid="{00000000-0005-0000-0000-0000FD4C0000}"/>
    <cellStyle name="Normal 3 5 2 2 2 2 2 5" xfId="25342" xr:uid="{00000000-0005-0000-0000-0000FE4C0000}"/>
    <cellStyle name="Normal 3 5 2 2 2 2 3" xfId="3587" xr:uid="{00000000-0005-0000-0000-0000FF4C0000}"/>
    <cellStyle name="Normal 3 5 2 2 2 2 3 2" xfId="8455" xr:uid="{00000000-0005-0000-0000-0000004D0000}"/>
    <cellStyle name="Normal 3 5 2 2 2 2 3 2 2" xfId="21751" xr:uid="{00000000-0005-0000-0000-0000014D0000}"/>
    <cellStyle name="Normal 3 5 2 2 2 2 3 2 2 2" xfId="43480" xr:uid="{00000000-0005-0000-0000-0000024D0000}"/>
    <cellStyle name="Normal 3 5 2 2 2 2 3 2 3" xfId="35046" xr:uid="{00000000-0005-0000-0000-0000034D0000}"/>
    <cellStyle name="Normal 3 5 2 2 2 2 3 3" xfId="13313" xr:uid="{00000000-0005-0000-0000-0000044D0000}"/>
    <cellStyle name="Normal 3 5 2 2 2 2 3 3 2" xfId="39898" xr:uid="{00000000-0005-0000-0000-0000054D0000}"/>
    <cellStyle name="Normal 3 5 2 2 2 2 3 4" xfId="16898" xr:uid="{00000000-0005-0000-0000-0000064D0000}"/>
    <cellStyle name="Normal 3 5 2 2 2 2 3 4 2" xfId="30194" xr:uid="{00000000-0005-0000-0000-0000074D0000}"/>
    <cellStyle name="Normal 3 5 2 2 2 2 3 5" xfId="26613" xr:uid="{00000000-0005-0000-0000-0000084D0000}"/>
    <cellStyle name="Normal 3 5 2 2 2 2 4" xfId="5912" xr:uid="{00000000-0005-0000-0000-0000094D0000}"/>
    <cellStyle name="Normal 3 5 2 2 2 2 4 2" xfId="10771" xr:uid="{00000000-0005-0000-0000-00000A4D0000}"/>
    <cellStyle name="Normal 3 5 2 2 2 2 4 2 2" xfId="37356" xr:uid="{00000000-0005-0000-0000-00000B4D0000}"/>
    <cellStyle name="Normal 3 5 2 2 2 2 4 3" xfId="19209" xr:uid="{00000000-0005-0000-0000-00000C4D0000}"/>
    <cellStyle name="Normal 3 5 2 2 2 2 4 3 2" xfId="32504" xr:uid="{00000000-0005-0000-0000-00000D4D0000}"/>
    <cellStyle name="Normal 3 5 2 2 2 2 4 4" xfId="24071" xr:uid="{00000000-0005-0000-0000-00000E4D0000}"/>
    <cellStyle name="Normal 3 5 2 2 2 2 5" xfId="4905" xr:uid="{00000000-0005-0000-0000-00000F4D0000}"/>
    <cellStyle name="Normal 3 5 2 2 2 2 5 2" xfId="18203" xr:uid="{00000000-0005-0000-0000-0000104D0000}"/>
    <cellStyle name="Normal 3 5 2 2 2 2 5 2 2" xfId="41202" xr:uid="{00000000-0005-0000-0000-0000114D0000}"/>
    <cellStyle name="Normal 3 5 2 2 2 2 5 3" xfId="31498" xr:uid="{00000000-0005-0000-0000-0000124D0000}"/>
    <cellStyle name="Normal 3 5 2 2 2 2 6" xfId="9765" xr:uid="{00000000-0005-0000-0000-0000134D0000}"/>
    <cellStyle name="Normal 3 5 2 2 2 2 6 2" xfId="36350" xr:uid="{00000000-0005-0000-0000-0000144D0000}"/>
    <cellStyle name="Normal 3 5 2 2 2 2 7" xfId="14356" xr:uid="{00000000-0005-0000-0000-0000154D0000}"/>
    <cellStyle name="Normal 3 5 2 2 2 2 7 2" xfId="27652" xr:uid="{00000000-0005-0000-0000-0000164D0000}"/>
    <cellStyle name="Normal 3 5 2 2 2 2 8" xfId="23065" xr:uid="{00000000-0005-0000-0000-0000174D0000}"/>
    <cellStyle name="Normal 3 5 2 2 2 3" xfId="1845" xr:uid="{00000000-0005-0000-0000-0000184D0000}"/>
    <cellStyle name="Normal 3 5 2 2 2 3 2" xfId="6717" xr:uid="{00000000-0005-0000-0000-0000194D0000}"/>
    <cellStyle name="Normal 3 5 2 2 2 3 2 2" xfId="20014" xr:uid="{00000000-0005-0000-0000-00001A4D0000}"/>
    <cellStyle name="Normal 3 5 2 2 2 3 2 2 2" xfId="41777" xr:uid="{00000000-0005-0000-0000-00001B4D0000}"/>
    <cellStyle name="Normal 3 5 2 2 2 3 2 3" xfId="33309" xr:uid="{00000000-0005-0000-0000-00001C4D0000}"/>
    <cellStyle name="Normal 3 5 2 2 2 3 3" xfId="11576" xr:uid="{00000000-0005-0000-0000-00001D4D0000}"/>
    <cellStyle name="Normal 3 5 2 2 2 3 3 2" xfId="38161" xr:uid="{00000000-0005-0000-0000-00001E4D0000}"/>
    <cellStyle name="Normal 3 5 2 2 2 3 4" xfId="15161" xr:uid="{00000000-0005-0000-0000-00001F4D0000}"/>
    <cellStyle name="Normal 3 5 2 2 2 3 4 2" xfId="28457" xr:uid="{00000000-0005-0000-0000-0000204D0000}"/>
    <cellStyle name="Normal 3 5 2 2 2 3 5" xfId="24876" xr:uid="{00000000-0005-0000-0000-0000214D0000}"/>
    <cellStyle name="Normal 3 5 2 2 2 4" xfId="3121" xr:uid="{00000000-0005-0000-0000-0000224D0000}"/>
    <cellStyle name="Normal 3 5 2 2 2 4 2" xfId="7989" xr:uid="{00000000-0005-0000-0000-0000234D0000}"/>
    <cellStyle name="Normal 3 5 2 2 2 4 2 2" xfId="21285" xr:uid="{00000000-0005-0000-0000-0000244D0000}"/>
    <cellStyle name="Normal 3 5 2 2 2 4 2 2 2" xfId="43014" xr:uid="{00000000-0005-0000-0000-0000254D0000}"/>
    <cellStyle name="Normal 3 5 2 2 2 4 2 3" xfId="34580" xr:uid="{00000000-0005-0000-0000-0000264D0000}"/>
    <cellStyle name="Normal 3 5 2 2 2 4 3" xfId="12847" xr:uid="{00000000-0005-0000-0000-0000274D0000}"/>
    <cellStyle name="Normal 3 5 2 2 2 4 3 2" xfId="39432" xr:uid="{00000000-0005-0000-0000-0000284D0000}"/>
    <cellStyle name="Normal 3 5 2 2 2 4 4" xfId="16432" xr:uid="{00000000-0005-0000-0000-0000294D0000}"/>
    <cellStyle name="Normal 3 5 2 2 2 4 4 2" xfId="29728" xr:uid="{00000000-0005-0000-0000-00002A4D0000}"/>
    <cellStyle name="Normal 3 5 2 2 2 4 5" xfId="26147" xr:uid="{00000000-0005-0000-0000-00002B4D0000}"/>
    <cellStyle name="Normal 3 5 2 2 2 5" xfId="5446" xr:uid="{00000000-0005-0000-0000-00002C4D0000}"/>
    <cellStyle name="Normal 3 5 2 2 2 5 2" xfId="10305" xr:uid="{00000000-0005-0000-0000-00002D4D0000}"/>
    <cellStyle name="Normal 3 5 2 2 2 5 2 2" xfId="36890" xr:uid="{00000000-0005-0000-0000-00002E4D0000}"/>
    <cellStyle name="Normal 3 5 2 2 2 5 3" xfId="18743" xr:uid="{00000000-0005-0000-0000-00002F4D0000}"/>
    <cellStyle name="Normal 3 5 2 2 2 5 3 2" xfId="32038" xr:uid="{00000000-0005-0000-0000-0000304D0000}"/>
    <cellStyle name="Normal 3 5 2 2 2 5 4" xfId="23605" xr:uid="{00000000-0005-0000-0000-0000314D0000}"/>
    <cellStyle name="Normal 3 5 2 2 2 6" xfId="4439" xr:uid="{00000000-0005-0000-0000-0000324D0000}"/>
    <cellStyle name="Normal 3 5 2 2 2 6 2" xfId="17737" xr:uid="{00000000-0005-0000-0000-0000334D0000}"/>
    <cellStyle name="Normal 3 5 2 2 2 6 2 2" xfId="40736" xr:uid="{00000000-0005-0000-0000-0000344D0000}"/>
    <cellStyle name="Normal 3 5 2 2 2 6 3" xfId="31032" xr:uid="{00000000-0005-0000-0000-0000354D0000}"/>
    <cellStyle name="Normal 3 5 2 2 2 7" xfId="9299" xr:uid="{00000000-0005-0000-0000-0000364D0000}"/>
    <cellStyle name="Normal 3 5 2 2 2 7 2" xfId="35884" xr:uid="{00000000-0005-0000-0000-0000374D0000}"/>
    <cellStyle name="Normal 3 5 2 2 2 8" xfId="13890" xr:uid="{00000000-0005-0000-0000-0000384D0000}"/>
    <cellStyle name="Normal 3 5 2 2 2 8 2" xfId="27186" xr:uid="{00000000-0005-0000-0000-0000394D0000}"/>
    <cellStyle name="Normal 3 5 2 2 2 9" xfId="22599" xr:uid="{00000000-0005-0000-0000-00003A4D0000}"/>
    <cellStyle name="Normal 3 5 2 2 3" xfId="874" xr:uid="{00000000-0005-0000-0000-00003B4D0000}"/>
    <cellStyle name="Normal 3 5 2 2 3 2" xfId="2150" xr:uid="{00000000-0005-0000-0000-00003C4D0000}"/>
    <cellStyle name="Normal 3 5 2 2 3 2 2" xfId="7022" xr:uid="{00000000-0005-0000-0000-00003D4D0000}"/>
    <cellStyle name="Normal 3 5 2 2 3 2 2 2" xfId="20319" xr:uid="{00000000-0005-0000-0000-00003E4D0000}"/>
    <cellStyle name="Normal 3 5 2 2 3 2 2 2 2" xfId="42048" xr:uid="{00000000-0005-0000-0000-00003F4D0000}"/>
    <cellStyle name="Normal 3 5 2 2 3 2 2 3" xfId="33614" xr:uid="{00000000-0005-0000-0000-0000404D0000}"/>
    <cellStyle name="Normal 3 5 2 2 3 2 3" xfId="11881" xr:uid="{00000000-0005-0000-0000-0000414D0000}"/>
    <cellStyle name="Normal 3 5 2 2 3 2 3 2" xfId="38466" xr:uid="{00000000-0005-0000-0000-0000424D0000}"/>
    <cellStyle name="Normal 3 5 2 2 3 2 4" xfId="15466" xr:uid="{00000000-0005-0000-0000-0000434D0000}"/>
    <cellStyle name="Normal 3 5 2 2 3 2 4 2" xfId="28762" xr:uid="{00000000-0005-0000-0000-0000444D0000}"/>
    <cellStyle name="Normal 3 5 2 2 3 2 5" xfId="25181" xr:uid="{00000000-0005-0000-0000-0000454D0000}"/>
    <cellStyle name="Normal 3 5 2 2 3 3" xfId="3426" xr:uid="{00000000-0005-0000-0000-0000464D0000}"/>
    <cellStyle name="Normal 3 5 2 2 3 3 2" xfId="8294" xr:uid="{00000000-0005-0000-0000-0000474D0000}"/>
    <cellStyle name="Normal 3 5 2 2 3 3 2 2" xfId="21590" xr:uid="{00000000-0005-0000-0000-0000484D0000}"/>
    <cellStyle name="Normal 3 5 2 2 3 3 2 2 2" xfId="43319" xr:uid="{00000000-0005-0000-0000-0000494D0000}"/>
    <cellStyle name="Normal 3 5 2 2 3 3 2 3" xfId="34885" xr:uid="{00000000-0005-0000-0000-00004A4D0000}"/>
    <cellStyle name="Normal 3 5 2 2 3 3 3" xfId="13152" xr:uid="{00000000-0005-0000-0000-00004B4D0000}"/>
    <cellStyle name="Normal 3 5 2 2 3 3 3 2" xfId="39737" xr:uid="{00000000-0005-0000-0000-00004C4D0000}"/>
    <cellStyle name="Normal 3 5 2 2 3 3 4" xfId="16737" xr:uid="{00000000-0005-0000-0000-00004D4D0000}"/>
    <cellStyle name="Normal 3 5 2 2 3 3 4 2" xfId="30033" xr:uid="{00000000-0005-0000-0000-00004E4D0000}"/>
    <cellStyle name="Normal 3 5 2 2 3 3 5" xfId="26452" xr:uid="{00000000-0005-0000-0000-00004F4D0000}"/>
    <cellStyle name="Normal 3 5 2 2 3 4" xfId="5751" xr:uid="{00000000-0005-0000-0000-0000504D0000}"/>
    <cellStyle name="Normal 3 5 2 2 3 4 2" xfId="10610" xr:uid="{00000000-0005-0000-0000-0000514D0000}"/>
    <cellStyle name="Normal 3 5 2 2 3 4 2 2" xfId="37195" xr:uid="{00000000-0005-0000-0000-0000524D0000}"/>
    <cellStyle name="Normal 3 5 2 2 3 4 3" xfId="19048" xr:uid="{00000000-0005-0000-0000-0000534D0000}"/>
    <cellStyle name="Normal 3 5 2 2 3 4 3 2" xfId="32343" xr:uid="{00000000-0005-0000-0000-0000544D0000}"/>
    <cellStyle name="Normal 3 5 2 2 3 4 4" xfId="23910" xr:uid="{00000000-0005-0000-0000-0000554D0000}"/>
    <cellStyle name="Normal 3 5 2 2 3 5" xfId="4744" xr:uid="{00000000-0005-0000-0000-0000564D0000}"/>
    <cellStyle name="Normal 3 5 2 2 3 5 2" xfId="18042" xr:uid="{00000000-0005-0000-0000-0000574D0000}"/>
    <cellStyle name="Normal 3 5 2 2 3 5 2 2" xfId="41041" xr:uid="{00000000-0005-0000-0000-0000584D0000}"/>
    <cellStyle name="Normal 3 5 2 2 3 5 3" xfId="31337" xr:uid="{00000000-0005-0000-0000-0000594D0000}"/>
    <cellStyle name="Normal 3 5 2 2 3 6" xfId="9604" xr:uid="{00000000-0005-0000-0000-00005A4D0000}"/>
    <cellStyle name="Normal 3 5 2 2 3 6 2" xfId="36189" xr:uid="{00000000-0005-0000-0000-00005B4D0000}"/>
    <cellStyle name="Normal 3 5 2 2 3 7" xfId="14195" xr:uid="{00000000-0005-0000-0000-00005C4D0000}"/>
    <cellStyle name="Normal 3 5 2 2 3 7 2" xfId="27491" xr:uid="{00000000-0005-0000-0000-00005D4D0000}"/>
    <cellStyle name="Normal 3 5 2 2 3 8" xfId="22904" xr:uid="{00000000-0005-0000-0000-00005E4D0000}"/>
    <cellStyle name="Normal 3 5 2 2 4" xfId="1611" xr:uid="{00000000-0005-0000-0000-00005F4D0000}"/>
    <cellStyle name="Normal 3 5 2 2 4 2" xfId="2887" xr:uid="{00000000-0005-0000-0000-0000604D0000}"/>
    <cellStyle name="Normal 3 5 2 2 4 2 2" xfId="7755" xr:uid="{00000000-0005-0000-0000-0000614D0000}"/>
    <cellStyle name="Normal 3 5 2 2 4 2 2 2" xfId="21051" xr:uid="{00000000-0005-0000-0000-0000624D0000}"/>
    <cellStyle name="Normal 3 5 2 2 4 2 2 2 2" xfId="42780" xr:uid="{00000000-0005-0000-0000-0000634D0000}"/>
    <cellStyle name="Normal 3 5 2 2 4 2 2 3" xfId="34346" xr:uid="{00000000-0005-0000-0000-0000644D0000}"/>
    <cellStyle name="Normal 3 5 2 2 4 2 3" xfId="12613" xr:uid="{00000000-0005-0000-0000-0000654D0000}"/>
    <cellStyle name="Normal 3 5 2 2 4 2 3 2" xfId="39198" xr:uid="{00000000-0005-0000-0000-0000664D0000}"/>
    <cellStyle name="Normal 3 5 2 2 4 2 4" xfId="16198" xr:uid="{00000000-0005-0000-0000-0000674D0000}"/>
    <cellStyle name="Normal 3 5 2 2 4 2 4 2" xfId="29494" xr:uid="{00000000-0005-0000-0000-0000684D0000}"/>
    <cellStyle name="Normal 3 5 2 2 4 2 5" xfId="25913" xr:uid="{00000000-0005-0000-0000-0000694D0000}"/>
    <cellStyle name="Normal 3 5 2 2 4 3" xfId="6483" xr:uid="{00000000-0005-0000-0000-00006A4D0000}"/>
    <cellStyle name="Normal 3 5 2 2 4 3 2" xfId="11342" xr:uid="{00000000-0005-0000-0000-00006B4D0000}"/>
    <cellStyle name="Normal 3 5 2 2 4 3 2 2" xfId="37927" xr:uid="{00000000-0005-0000-0000-00006C4D0000}"/>
    <cellStyle name="Normal 3 5 2 2 4 3 3" xfId="19780" xr:uid="{00000000-0005-0000-0000-00006D4D0000}"/>
    <cellStyle name="Normal 3 5 2 2 4 3 3 2" xfId="33075" xr:uid="{00000000-0005-0000-0000-00006E4D0000}"/>
    <cellStyle name="Normal 3 5 2 2 4 3 4" xfId="24642" xr:uid="{00000000-0005-0000-0000-00006F4D0000}"/>
    <cellStyle name="Normal 3 5 2 2 4 4" xfId="4205" xr:uid="{00000000-0005-0000-0000-0000704D0000}"/>
    <cellStyle name="Normal 3 5 2 2 4 4 2" xfId="17503" xr:uid="{00000000-0005-0000-0000-0000714D0000}"/>
    <cellStyle name="Normal 3 5 2 2 4 4 2 2" xfId="40502" xr:uid="{00000000-0005-0000-0000-0000724D0000}"/>
    <cellStyle name="Normal 3 5 2 2 4 4 3" xfId="30798" xr:uid="{00000000-0005-0000-0000-0000734D0000}"/>
    <cellStyle name="Normal 3 5 2 2 4 5" xfId="9065" xr:uid="{00000000-0005-0000-0000-0000744D0000}"/>
    <cellStyle name="Normal 3 5 2 2 4 5 2" xfId="35650" xr:uid="{00000000-0005-0000-0000-0000754D0000}"/>
    <cellStyle name="Normal 3 5 2 2 4 6" xfId="14927" xr:uid="{00000000-0005-0000-0000-0000764D0000}"/>
    <cellStyle name="Normal 3 5 2 2 4 6 2" xfId="28223" xr:uid="{00000000-0005-0000-0000-0000774D0000}"/>
    <cellStyle name="Normal 3 5 2 2 4 7" xfId="22365" xr:uid="{00000000-0005-0000-0000-0000784D0000}"/>
    <cellStyle name="Normal 3 5 2 2 5" xfId="1310" xr:uid="{00000000-0005-0000-0000-0000794D0000}"/>
    <cellStyle name="Normal 3 5 2 2 5 2" xfId="6186" xr:uid="{00000000-0005-0000-0000-00007A4D0000}"/>
    <cellStyle name="Normal 3 5 2 2 5 2 2" xfId="19483" xr:uid="{00000000-0005-0000-0000-00007B4D0000}"/>
    <cellStyle name="Normal 3 5 2 2 5 2 2 2" xfId="41476" xr:uid="{00000000-0005-0000-0000-00007C4D0000}"/>
    <cellStyle name="Normal 3 5 2 2 5 2 3" xfId="32778" xr:uid="{00000000-0005-0000-0000-00007D4D0000}"/>
    <cellStyle name="Normal 3 5 2 2 5 3" xfId="11045" xr:uid="{00000000-0005-0000-0000-00007E4D0000}"/>
    <cellStyle name="Normal 3 5 2 2 5 3 2" xfId="37630" xr:uid="{00000000-0005-0000-0000-00007F4D0000}"/>
    <cellStyle name="Normal 3 5 2 2 5 4" xfId="14630" xr:uid="{00000000-0005-0000-0000-0000804D0000}"/>
    <cellStyle name="Normal 3 5 2 2 5 4 2" xfId="27926" xr:uid="{00000000-0005-0000-0000-0000814D0000}"/>
    <cellStyle name="Normal 3 5 2 2 5 5" xfId="24345" xr:uid="{00000000-0005-0000-0000-0000824D0000}"/>
    <cellStyle name="Normal 3 5 2 2 6" xfId="2590" xr:uid="{00000000-0005-0000-0000-0000834D0000}"/>
    <cellStyle name="Normal 3 5 2 2 6 2" xfId="7458" xr:uid="{00000000-0005-0000-0000-0000844D0000}"/>
    <cellStyle name="Normal 3 5 2 2 6 2 2" xfId="20754" xr:uid="{00000000-0005-0000-0000-0000854D0000}"/>
    <cellStyle name="Normal 3 5 2 2 6 2 2 2" xfId="42483" xr:uid="{00000000-0005-0000-0000-0000864D0000}"/>
    <cellStyle name="Normal 3 5 2 2 6 2 3" xfId="34049" xr:uid="{00000000-0005-0000-0000-0000874D0000}"/>
    <cellStyle name="Normal 3 5 2 2 6 3" xfId="12316" xr:uid="{00000000-0005-0000-0000-0000884D0000}"/>
    <cellStyle name="Normal 3 5 2 2 6 3 2" xfId="38901" xr:uid="{00000000-0005-0000-0000-0000894D0000}"/>
    <cellStyle name="Normal 3 5 2 2 6 4" xfId="15901" xr:uid="{00000000-0005-0000-0000-00008A4D0000}"/>
    <cellStyle name="Normal 3 5 2 2 6 4 2" xfId="29197" xr:uid="{00000000-0005-0000-0000-00008B4D0000}"/>
    <cellStyle name="Normal 3 5 2 2 6 5" xfId="25616" xr:uid="{00000000-0005-0000-0000-00008C4D0000}"/>
    <cellStyle name="Normal 3 5 2 2 7" xfId="5212" xr:uid="{00000000-0005-0000-0000-00008D4D0000}"/>
    <cellStyle name="Normal 3 5 2 2 7 2" xfId="10071" xr:uid="{00000000-0005-0000-0000-00008E4D0000}"/>
    <cellStyle name="Normal 3 5 2 2 7 2 2" xfId="36656" xr:uid="{00000000-0005-0000-0000-00008F4D0000}"/>
    <cellStyle name="Normal 3 5 2 2 7 3" xfId="18509" xr:uid="{00000000-0005-0000-0000-0000904D0000}"/>
    <cellStyle name="Normal 3 5 2 2 7 3 2" xfId="31804" xr:uid="{00000000-0005-0000-0000-0000914D0000}"/>
    <cellStyle name="Normal 3 5 2 2 7 4" xfId="23371" xr:uid="{00000000-0005-0000-0000-0000924D0000}"/>
    <cellStyle name="Normal 3 5 2 2 8" xfId="3908" xr:uid="{00000000-0005-0000-0000-0000934D0000}"/>
    <cellStyle name="Normal 3 5 2 2 8 2" xfId="17206" xr:uid="{00000000-0005-0000-0000-0000944D0000}"/>
    <cellStyle name="Normal 3 5 2 2 8 2 2" xfId="40205" xr:uid="{00000000-0005-0000-0000-0000954D0000}"/>
    <cellStyle name="Normal 3 5 2 2 8 3" xfId="30501" xr:uid="{00000000-0005-0000-0000-0000964D0000}"/>
    <cellStyle name="Normal 3 5 2 2 9" xfId="8768" xr:uid="{00000000-0005-0000-0000-0000974D0000}"/>
    <cellStyle name="Normal 3 5 2 2 9 2" xfId="35353" xr:uid="{00000000-0005-0000-0000-0000984D0000}"/>
    <cellStyle name="Normal 3 5 2 3" xfId="461" xr:uid="{00000000-0005-0000-0000-0000994D0000}"/>
    <cellStyle name="Normal 3 5 2 3 2" xfId="1036" xr:uid="{00000000-0005-0000-0000-00009A4D0000}"/>
    <cellStyle name="Normal 3 5 2 3 2 2" xfId="2312" xr:uid="{00000000-0005-0000-0000-00009B4D0000}"/>
    <cellStyle name="Normal 3 5 2 3 2 2 2" xfId="7184" xr:uid="{00000000-0005-0000-0000-00009C4D0000}"/>
    <cellStyle name="Normal 3 5 2 3 2 2 2 2" xfId="20481" xr:uid="{00000000-0005-0000-0000-00009D4D0000}"/>
    <cellStyle name="Normal 3 5 2 3 2 2 2 2 2" xfId="42210" xr:uid="{00000000-0005-0000-0000-00009E4D0000}"/>
    <cellStyle name="Normal 3 5 2 3 2 2 2 3" xfId="33776" xr:uid="{00000000-0005-0000-0000-00009F4D0000}"/>
    <cellStyle name="Normal 3 5 2 3 2 2 3" xfId="12043" xr:uid="{00000000-0005-0000-0000-0000A04D0000}"/>
    <cellStyle name="Normal 3 5 2 3 2 2 3 2" xfId="38628" xr:uid="{00000000-0005-0000-0000-0000A14D0000}"/>
    <cellStyle name="Normal 3 5 2 3 2 2 4" xfId="15628" xr:uid="{00000000-0005-0000-0000-0000A24D0000}"/>
    <cellStyle name="Normal 3 5 2 3 2 2 4 2" xfId="28924" xr:uid="{00000000-0005-0000-0000-0000A34D0000}"/>
    <cellStyle name="Normal 3 5 2 3 2 2 5" xfId="25343" xr:uid="{00000000-0005-0000-0000-0000A44D0000}"/>
    <cellStyle name="Normal 3 5 2 3 2 3" xfId="3588" xr:uid="{00000000-0005-0000-0000-0000A54D0000}"/>
    <cellStyle name="Normal 3 5 2 3 2 3 2" xfId="8456" xr:uid="{00000000-0005-0000-0000-0000A64D0000}"/>
    <cellStyle name="Normal 3 5 2 3 2 3 2 2" xfId="21752" xr:uid="{00000000-0005-0000-0000-0000A74D0000}"/>
    <cellStyle name="Normal 3 5 2 3 2 3 2 2 2" xfId="43481" xr:uid="{00000000-0005-0000-0000-0000A84D0000}"/>
    <cellStyle name="Normal 3 5 2 3 2 3 2 3" xfId="35047" xr:uid="{00000000-0005-0000-0000-0000A94D0000}"/>
    <cellStyle name="Normal 3 5 2 3 2 3 3" xfId="13314" xr:uid="{00000000-0005-0000-0000-0000AA4D0000}"/>
    <cellStyle name="Normal 3 5 2 3 2 3 3 2" xfId="39899" xr:uid="{00000000-0005-0000-0000-0000AB4D0000}"/>
    <cellStyle name="Normal 3 5 2 3 2 3 4" xfId="16899" xr:uid="{00000000-0005-0000-0000-0000AC4D0000}"/>
    <cellStyle name="Normal 3 5 2 3 2 3 4 2" xfId="30195" xr:uid="{00000000-0005-0000-0000-0000AD4D0000}"/>
    <cellStyle name="Normal 3 5 2 3 2 3 5" xfId="26614" xr:uid="{00000000-0005-0000-0000-0000AE4D0000}"/>
    <cellStyle name="Normal 3 5 2 3 2 4" xfId="5913" xr:uid="{00000000-0005-0000-0000-0000AF4D0000}"/>
    <cellStyle name="Normal 3 5 2 3 2 4 2" xfId="10772" xr:uid="{00000000-0005-0000-0000-0000B04D0000}"/>
    <cellStyle name="Normal 3 5 2 3 2 4 2 2" xfId="37357" xr:uid="{00000000-0005-0000-0000-0000B14D0000}"/>
    <cellStyle name="Normal 3 5 2 3 2 4 3" xfId="19210" xr:uid="{00000000-0005-0000-0000-0000B24D0000}"/>
    <cellStyle name="Normal 3 5 2 3 2 4 3 2" xfId="32505" xr:uid="{00000000-0005-0000-0000-0000B34D0000}"/>
    <cellStyle name="Normal 3 5 2 3 2 4 4" xfId="24072" xr:uid="{00000000-0005-0000-0000-0000B44D0000}"/>
    <cellStyle name="Normal 3 5 2 3 2 5" xfId="4906" xr:uid="{00000000-0005-0000-0000-0000B54D0000}"/>
    <cellStyle name="Normal 3 5 2 3 2 5 2" xfId="18204" xr:uid="{00000000-0005-0000-0000-0000B64D0000}"/>
    <cellStyle name="Normal 3 5 2 3 2 5 2 2" xfId="41203" xr:uid="{00000000-0005-0000-0000-0000B74D0000}"/>
    <cellStyle name="Normal 3 5 2 3 2 5 3" xfId="31499" xr:uid="{00000000-0005-0000-0000-0000B84D0000}"/>
    <cellStyle name="Normal 3 5 2 3 2 6" xfId="9766" xr:uid="{00000000-0005-0000-0000-0000B94D0000}"/>
    <cellStyle name="Normal 3 5 2 3 2 6 2" xfId="36351" xr:uid="{00000000-0005-0000-0000-0000BA4D0000}"/>
    <cellStyle name="Normal 3 5 2 3 2 7" xfId="14357" xr:uid="{00000000-0005-0000-0000-0000BB4D0000}"/>
    <cellStyle name="Normal 3 5 2 3 2 7 2" xfId="27653" xr:uid="{00000000-0005-0000-0000-0000BC4D0000}"/>
    <cellStyle name="Normal 3 5 2 3 2 8" xfId="23066" xr:uid="{00000000-0005-0000-0000-0000BD4D0000}"/>
    <cellStyle name="Normal 3 5 2 3 3" xfId="1747" xr:uid="{00000000-0005-0000-0000-0000BE4D0000}"/>
    <cellStyle name="Normal 3 5 2 3 3 2" xfId="6619" xr:uid="{00000000-0005-0000-0000-0000BF4D0000}"/>
    <cellStyle name="Normal 3 5 2 3 3 2 2" xfId="19916" xr:uid="{00000000-0005-0000-0000-0000C04D0000}"/>
    <cellStyle name="Normal 3 5 2 3 3 2 2 2" xfId="41679" xr:uid="{00000000-0005-0000-0000-0000C14D0000}"/>
    <cellStyle name="Normal 3 5 2 3 3 2 3" xfId="33211" xr:uid="{00000000-0005-0000-0000-0000C24D0000}"/>
    <cellStyle name="Normal 3 5 2 3 3 3" xfId="11478" xr:uid="{00000000-0005-0000-0000-0000C34D0000}"/>
    <cellStyle name="Normal 3 5 2 3 3 3 2" xfId="38063" xr:uid="{00000000-0005-0000-0000-0000C44D0000}"/>
    <cellStyle name="Normal 3 5 2 3 3 4" xfId="15063" xr:uid="{00000000-0005-0000-0000-0000C54D0000}"/>
    <cellStyle name="Normal 3 5 2 3 3 4 2" xfId="28359" xr:uid="{00000000-0005-0000-0000-0000C64D0000}"/>
    <cellStyle name="Normal 3 5 2 3 3 5" xfId="24778" xr:uid="{00000000-0005-0000-0000-0000C74D0000}"/>
    <cellStyle name="Normal 3 5 2 3 4" xfId="3023" xr:uid="{00000000-0005-0000-0000-0000C84D0000}"/>
    <cellStyle name="Normal 3 5 2 3 4 2" xfId="7891" xr:uid="{00000000-0005-0000-0000-0000C94D0000}"/>
    <cellStyle name="Normal 3 5 2 3 4 2 2" xfId="21187" xr:uid="{00000000-0005-0000-0000-0000CA4D0000}"/>
    <cellStyle name="Normal 3 5 2 3 4 2 2 2" xfId="42916" xr:uid="{00000000-0005-0000-0000-0000CB4D0000}"/>
    <cellStyle name="Normal 3 5 2 3 4 2 3" xfId="34482" xr:uid="{00000000-0005-0000-0000-0000CC4D0000}"/>
    <cellStyle name="Normal 3 5 2 3 4 3" xfId="12749" xr:uid="{00000000-0005-0000-0000-0000CD4D0000}"/>
    <cellStyle name="Normal 3 5 2 3 4 3 2" xfId="39334" xr:uid="{00000000-0005-0000-0000-0000CE4D0000}"/>
    <cellStyle name="Normal 3 5 2 3 4 4" xfId="16334" xr:uid="{00000000-0005-0000-0000-0000CF4D0000}"/>
    <cellStyle name="Normal 3 5 2 3 4 4 2" xfId="29630" xr:uid="{00000000-0005-0000-0000-0000D04D0000}"/>
    <cellStyle name="Normal 3 5 2 3 4 5" xfId="26049" xr:uid="{00000000-0005-0000-0000-0000D14D0000}"/>
    <cellStyle name="Normal 3 5 2 3 5" xfId="5348" xr:uid="{00000000-0005-0000-0000-0000D24D0000}"/>
    <cellStyle name="Normal 3 5 2 3 5 2" xfId="10207" xr:uid="{00000000-0005-0000-0000-0000D34D0000}"/>
    <cellStyle name="Normal 3 5 2 3 5 2 2" xfId="36792" xr:uid="{00000000-0005-0000-0000-0000D44D0000}"/>
    <cellStyle name="Normal 3 5 2 3 5 3" xfId="18645" xr:uid="{00000000-0005-0000-0000-0000D54D0000}"/>
    <cellStyle name="Normal 3 5 2 3 5 3 2" xfId="31940" xr:uid="{00000000-0005-0000-0000-0000D64D0000}"/>
    <cellStyle name="Normal 3 5 2 3 5 4" xfId="23507" xr:uid="{00000000-0005-0000-0000-0000D74D0000}"/>
    <cellStyle name="Normal 3 5 2 3 6" xfId="4341" xr:uid="{00000000-0005-0000-0000-0000D84D0000}"/>
    <cellStyle name="Normal 3 5 2 3 6 2" xfId="17639" xr:uid="{00000000-0005-0000-0000-0000D94D0000}"/>
    <cellStyle name="Normal 3 5 2 3 6 2 2" xfId="40638" xr:uid="{00000000-0005-0000-0000-0000DA4D0000}"/>
    <cellStyle name="Normal 3 5 2 3 6 3" xfId="30934" xr:uid="{00000000-0005-0000-0000-0000DB4D0000}"/>
    <cellStyle name="Normal 3 5 2 3 7" xfId="9201" xr:uid="{00000000-0005-0000-0000-0000DC4D0000}"/>
    <cellStyle name="Normal 3 5 2 3 7 2" xfId="35786" xr:uid="{00000000-0005-0000-0000-0000DD4D0000}"/>
    <cellStyle name="Normal 3 5 2 3 8" xfId="13792" xr:uid="{00000000-0005-0000-0000-0000DE4D0000}"/>
    <cellStyle name="Normal 3 5 2 3 8 2" xfId="27088" xr:uid="{00000000-0005-0000-0000-0000DF4D0000}"/>
    <cellStyle name="Normal 3 5 2 3 9" xfId="22501" xr:uid="{00000000-0005-0000-0000-0000E04D0000}"/>
    <cellStyle name="Normal 3 5 2 4" xfId="775" xr:uid="{00000000-0005-0000-0000-0000E14D0000}"/>
    <cellStyle name="Normal 3 5 2 4 2" xfId="2052" xr:uid="{00000000-0005-0000-0000-0000E24D0000}"/>
    <cellStyle name="Normal 3 5 2 4 2 2" xfId="6924" xr:uid="{00000000-0005-0000-0000-0000E34D0000}"/>
    <cellStyle name="Normal 3 5 2 4 2 2 2" xfId="20221" xr:uid="{00000000-0005-0000-0000-0000E44D0000}"/>
    <cellStyle name="Normal 3 5 2 4 2 2 2 2" xfId="41950" xr:uid="{00000000-0005-0000-0000-0000E54D0000}"/>
    <cellStyle name="Normal 3 5 2 4 2 2 3" xfId="33516" xr:uid="{00000000-0005-0000-0000-0000E64D0000}"/>
    <cellStyle name="Normal 3 5 2 4 2 3" xfId="11783" xr:uid="{00000000-0005-0000-0000-0000E74D0000}"/>
    <cellStyle name="Normal 3 5 2 4 2 3 2" xfId="38368" xr:uid="{00000000-0005-0000-0000-0000E84D0000}"/>
    <cellStyle name="Normal 3 5 2 4 2 4" xfId="15368" xr:uid="{00000000-0005-0000-0000-0000E94D0000}"/>
    <cellStyle name="Normal 3 5 2 4 2 4 2" xfId="28664" xr:uid="{00000000-0005-0000-0000-0000EA4D0000}"/>
    <cellStyle name="Normal 3 5 2 4 2 5" xfId="25083" xr:uid="{00000000-0005-0000-0000-0000EB4D0000}"/>
    <cellStyle name="Normal 3 5 2 4 3" xfId="3328" xr:uid="{00000000-0005-0000-0000-0000EC4D0000}"/>
    <cellStyle name="Normal 3 5 2 4 3 2" xfId="8196" xr:uid="{00000000-0005-0000-0000-0000ED4D0000}"/>
    <cellStyle name="Normal 3 5 2 4 3 2 2" xfId="21492" xr:uid="{00000000-0005-0000-0000-0000EE4D0000}"/>
    <cellStyle name="Normal 3 5 2 4 3 2 2 2" xfId="43221" xr:uid="{00000000-0005-0000-0000-0000EF4D0000}"/>
    <cellStyle name="Normal 3 5 2 4 3 2 3" xfId="34787" xr:uid="{00000000-0005-0000-0000-0000F04D0000}"/>
    <cellStyle name="Normal 3 5 2 4 3 3" xfId="13054" xr:uid="{00000000-0005-0000-0000-0000F14D0000}"/>
    <cellStyle name="Normal 3 5 2 4 3 3 2" xfId="39639" xr:uid="{00000000-0005-0000-0000-0000F24D0000}"/>
    <cellStyle name="Normal 3 5 2 4 3 4" xfId="16639" xr:uid="{00000000-0005-0000-0000-0000F34D0000}"/>
    <cellStyle name="Normal 3 5 2 4 3 4 2" xfId="29935" xr:uid="{00000000-0005-0000-0000-0000F44D0000}"/>
    <cellStyle name="Normal 3 5 2 4 3 5" xfId="26354" xr:uid="{00000000-0005-0000-0000-0000F54D0000}"/>
    <cellStyle name="Normal 3 5 2 4 4" xfId="5653" xr:uid="{00000000-0005-0000-0000-0000F64D0000}"/>
    <cellStyle name="Normal 3 5 2 4 4 2" xfId="10512" xr:uid="{00000000-0005-0000-0000-0000F74D0000}"/>
    <cellStyle name="Normal 3 5 2 4 4 2 2" xfId="37097" xr:uid="{00000000-0005-0000-0000-0000F84D0000}"/>
    <cellStyle name="Normal 3 5 2 4 4 3" xfId="18950" xr:uid="{00000000-0005-0000-0000-0000F94D0000}"/>
    <cellStyle name="Normal 3 5 2 4 4 3 2" xfId="32245" xr:uid="{00000000-0005-0000-0000-0000FA4D0000}"/>
    <cellStyle name="Normal 3 5 2 4 4 4" xfId="23812" xr:uid="{00000000-0005-0000-0000-0000FB4D0000}"/>
    <cellStyle name="Normal 3 5 2 4 5" xfId="4646" xr:uid="{00000000-0005-0000-0000-0000FC4D0000}"/>
    <cellStyle name="Normal 3 5 2 4 5 2" xfId="17944" xr:uid="{00000000-0005-0000-0000-0000FD4D0000}"/>
    <cellStyle name="Normal 3 5 2 4 5 2 2" xfId="40943" xr:uid="{00000000-0005-0000-0000-0000FE4D0000}"/>
    <cellStyle name="Normal 3 5 2 4 5 3" xfId="31239" xr:uid="{00000000-0005-0000-0000-0000FF4D0000}"/>
    <cellStyle name="Normal 3 5 2 4 6" xfId="9506" xr:uid="{00000000-0005-0000-0000-0000004E0000}"/>
    <cellStyle name="Normal 3 5 2 4 6 2" xfId="36091" xr:uid="{00000000-0005-0000-0000-0000014E0000}"/>
    <cellStyle name="Normal 3 5 2 4 7" xfId="14097" xr:uid="{00000000-0005-0000-0000-0000024E0000}"/>
    <cellStyle name="Normal 3 5 2 4 7 2" xfId="27393" xr:uid="{00000000-0005-0000-0000-0000034E0000}"/>
    <cellStyle name="Normal 3 5 2 4 8" xfId="22806" xr:uid="{00000000-0005-0000-0000-0000044E0000}"/>
    <cellStyle name="Normal 3 5 2 5" xfId="1510" xr:uid="{00000000-0005-0000-0000-0000054E0000}"/>
    <cellStyle name="Normal 3 5 2 5 2" xfId="2789" xr:uid="{00000000-0005-0000-0000-0000064E0000}"/>
    <cellStyle name="Normal 3 5 2 5 2 2" xfId="7657" xr:uid="{00000000-0005-0000-0000-0000074E0000}"/>
    <cellStyle name="Normal 3 5 2 5 2 2 2" xfId="20953" xr:uid="{00000000-0005-0000-0000-0000084E0000}"/>
    <cellStyle name="Normal 3 5 2 5 2 2 2 2" xfId="42682" xr:uid="{00000000-0005-0000-0000-0000094E0000}"/>
    <cellStyle name="Normal 3 5 2 5 2 2 3" xfId="34248" xr:uid="{00000000-0005-0000-0000-00000A4E0000}"/>
    <cellStyle name="Normal 3 5 2 5 2 3" xfId="12515" xr:uid="{00000000-0005-0000-0000-00000B4E0000}"/>
    <cellStyle name="Normal 3 5 2 5 2 3 2" xfId="39100" xr:uid="{00000000-0005-0000-0000-00000C4E0000}"/>
    <cellStyle name="Normal 3 5 2 5 2 4" xfId="16100" xr:uid="{00000000-0005-0000-0000-00000D4E0000}"/>
    <cellStyle name="Normal 3 5 2 5 2 4 2" xfId="29396" xr:uid="{00000000-0005-0000-0000-00000E4E0000}"/>
    <cellStyle name="Normal 3 5 2 5 2 5" xfId="25815" xr:uid="{00000000-0005-0000-0000-00000F4E0000}"/>
    <cellStyle name="Normal 3 5 2 5 3" xfId="6385" xr:uid="{00000000-0005-0000-0000-0000104E0000}"/>
    <cellStyle name="Normal 3 5 2 5 3 2" xfId="11244" xr:uid="{00000000-0005-0000-0000-0000114E0000}"/>
    <cellStyle name="Normal 3 5 2 5 3 2 2" xfId="37829" xr:uid="{00000000-0005-0000-0000-0000124E0000}"/>
    <cellStyle name="Normal 3 5 2 5 3 3" xfId="19682" xr:uid="{00000000-0005-0000-0000-0000134E0000}"/>
    <cellStyle name="Normal 3 5 2 5 3 3 2" xfId="32977" xr:uid="{00000000-0005-0000-0000-0000144E0000}"/>
    <cellStyle name="Normal 3 5 2 5 3 4" xfId="24544" xr:uid="{00000000-0005-0000-0000-0000154E0000}"/>
    <cellStyle name="Normal 3 5 2 5 4" xfId="4107" xr:uid="{00000000-0005-0000-0000-0000164E0000}"/>
    <cellStyle name="Normal 3 5 2 5 4 2" xfId="17405" xr:uid="{00000000-0005-0000-0000-0000174E0000}"/>
    <cellStyle name="Normal 3 5 2 5 4 2 2" xfId="40404" xr:uid="{00000000-0005-0000-0000-0000184E0000}"/>
    <cellStyle name="Normal 3 5 2 5 4 3" xfId="30700" xr:uid="{00000000-0005-0000-0000-0000194E0000}"/>
    <cellStyle name="Normal 3 5 2 5 5" xfId="8967" xr:uid="{00000000-0005-0000-0000-00001A4E0000}"/>
    <cellStyle name="Normal 3 5 2 5 5 2" xfId="35552" xr:uid="{00000000-0005-0000-0000-00001B4E0000}"/>
    <cellStyle name="Normal 3 5 2 5 6" xfId="14829" xr:uid="{00000000-0005-0000-0000-00001C4E0000}"/>
    <cellStyle name="Normal 3 5 2 5 6 2" xfId="28125" xr:uid="{00000000-0005-0000-0000-00001D4E0000}"/>
    <cellStyle name="Normal 3 5 2 5 7" xfId="22267" xr:uid="{00000000-0005-0000-0000-00001E4E0000}"/>
    <cellStyle name="Normal 3 5 2 6" xfId="1229" xr:uid="{00000000-0005-0000-0000-00001F4E0000}"/>
    <cellStyle name="Normal 3 5 2 6 2" xfId="6106" xr:uid="{00000000-0005-0000-0000-0000204E0000}"/>
    <cellStyle name="Normal 3 5 2 6 2 2" xfId="19403" xr:uid="{00000000-0005-0000-0000-0000214E0000}"/>
    <cellStyle name="Normal 3 5 2 6 2 2 2" xfId="41396" xr:uid="{00000000-0005-0000-0000-0000224E0000}"/>
    <cellStyle name="Normal 3 5 2 6 2 3" xfId="32698" xr:uid="{00000000-0005-0000-0000-0000234E0000}"/>
    <cellStyle name="Normal 3 5 2 6 3" xfId="10965" xr:uid="{00000000-0005-0000-0000-0000244E0000}"/>
    <cellStyle name="Normal 3 5 2 6 3 2" xfId="37550" xr:uid="{00000000-0005-0000-0000-0000254E0000}"/>
    <cellStyle name="Normal 3 5 2 6 4" xfId="14550" xr:uid="{00000000-0005-0000-0000-0000264E0000}"/>
    <cellStyle name="Normal 3 5 2 6 4 2" xfId="27846" xr:uid="{00000000-0005-0000-0000-0000274E0000}"/>
    <cellStyle name="Normal 3 5 2 6 5" xfId="24265" xr:uid="{00000000-0005-0000-0000-0000284E0000}"/>
    <cellStyle name="Normal 3 5 2 7" xfId="2509" xr:uid="{00000000-0005-0000-0000-0000294E0000}"/>
    <cellStyle name="Normal 3 5 2 7 2" xfId="7378" xr:uid="{00000000-0005-0000-0000-00002A4E0000}"/>
    <cellStyle name="Normal 3 5 2 7 2 2" xfId="20674" xr:uid="{00000000-0005-0000-0000-00002B4E0000}"/>
    <cellStyle name="Normal 3 5 2 7 2 2 2" xfId="42403" xr:uid="{00000000-0005-0000-0000-00002C4E0000}"/>
    <cellStyle name="Normal 3 5 2 7 2 3" xfId="33969" xr:uid="{00000000-0005-0000-0000-00002D4E0000}"/>
    <cellStyle name="Normal 3 5 2 7 3" xfId="12236" xr:uid="{00000000-0005-0000-0000-00002E4E0000}"/>
    <cellStyle name="Normal 3 5 2 7 3 2" xfId="38821" xr:uid="{00000000-0005-0000-0000-00002F4E0000}"/>
    <cellStyle name="Normal 3 5 2 7 4" xfId="15821" xr:uid="{00000000-0005-0000-0000-0000304E0000}"/>
    <cellStyle name="Normal 3 5 2 7 4 2" xfId="29117" xr:uid="{00000000-0005-0000-0000-0000314E0000}"/>
    <cellStyle name="Normal 3 5 2 7 5" xfId="25536" xr:uid="{00000000-0005-0000-0000-0000324E0000}"/>
    <cellStyle name="Normal 3 5 2 8" xfId="5113" xr:uid="{00000000-0005-0000-0000-0000334E0000}"/>
    <cellStyle name="Normal 3 5 2 8 2" xfId="9973" xr:uid="{00000000-0005-0000-0000-0000344E0000}"/>
    <cellStyle name="Normal 3 5 2 8 2 2" xfId="36558" xr:uid="{00000000-0005-0000-0000-0000354E0000}"/>
    <cellStyle name="Normal 3 5 2 8 3" xfId="18411" xr:uid="{00000000-0005-0000-0000-0000364E0000}"/>
    <cellStyle name="Normal 3 5 2 8 3 2" xfId="31706" xr:uid="{00000000-0005-0000-0000-0000374E0000}"/>
    <cellStyle name="Normal 3 5 2 8 4" xfId="23273" xr:uid="{00000000-0005-0000-0000-0000384E0000}"/>
    <cellStyle name="Normal 3 5 2 9" xfId="3827" xr:uid="{00000000-0005-0000-0000-0000394E0000}"/>
    <cellStyle name="Normal 3 5 2 9 2" xfId="17126" xr:uid="{00000000-0005-0000-0000-00003A4E0000}"/>
    <cellStyle name="Normal 3 5 2 9 2 2" xfId="40125" xr:uid="{00000000-0005-0000-0000-00003B4E0000}"/>
    <cellStyle name="Normal 3 5 2 9 3" xfId="30421" xr:uid="{00000000-0005-0000-0000-00003C4E0000}"/>
    <cellStyle name="Normal 3 5 3" xfId="235" xr:uid="{00000000-0005-0000-0000-00003D4E0000}"/>
    <cellStyle name="Normal 3 5 3 10" xfId="8789" xr:uid="{00000000-0005-0000-0000-00003E4E0000}"/>
    <cellStyle name="Normal 3 5 3 10 2" xfId="35374" xr:uid="{00000000-0005-0000-0000-00003F4E0000}"/>
    <cellStyle name="Normal 3 5 3 11" xfId="13578" xr:uid="{00000000-0005-0000-0000-0000404E0000}"/>
    <cellStyle name="Normal 3 5 3 11 2" xfId="26875" xr:uid="{00000000-0005-0000-0000-0000414E0000}"/>
    <cellStyle name="Normal 3 5 3 12" xfId="22089" xr:uid="{00000000-0005-0000-0000-0000424E0000}"/>
    <cellStyle name="Normal 3 5 3 2" xfId="325" xr:uid="{00000000-0005-0000-0000-0000434E0000}"/>
    <cellStyle name="Normal 3 5 3 2 10" xfId="22366" xr:uid="{00000000-0005-0000-0000-0000444E0000}"/>
    <cellStyle name="Normal 3 5 3 2 2" xfId="563" xr:uid="{00000000-0005-0000-0000-0000454E0000}"/>
    <cellStyle name="Normal 3 5 3 2 2 2" xfId="1037" xr:uid="{00000000-0005-0000-0000-0000464E0000}"/>
    <cellStyle name="Normal 3 5 3 2 2 2 2" xfId="2313" xr:uid="{00000000-0005-0000-0000-0000474E0000}"/>
    <cellStyle name="Normal 3 5 3 2 2 2 2 2" xfId="7185" xr:uid="{00000000-0005-0000-0000-0000484E0000}"/>
    <cellStyle name="Normal 3 5 3 2 2 2 2 2 2" xfId="20482" xr:uid="{00000000-0005-0000-0000-0000494E0000}"/>
    <cellStyle name="Normal 3 5 3 2 2 2 2 2 2 2" xfId="42211" xr:uid="{00000000-0005-0000-0000-00004A4E0000}"/>
    <cellStyle name="Normal 3 5 3 2 2 2 2 2 3" xfId="33777" xr:uid="{00000000-0005-0000-0000-00004B4E0000}"/>
    <cellStyle name="Normal 3 5 3 2 2 2 2 3" xfId="12044" xr:uid="{00000000-0005-0000-0000-00004C4E0000}"/>
    <cellStyle name="Normal 3 5 3 2 2 2 2 3 2" xfId="38629" xr:uid="{00000000-0005-0000-0000-00004D4E0000}"/>
    <cellStyle name="Normal 3 5 3 2 2 2 2 4" xfId="15629" xr:uid="{00000000-0005-0000-0000-00004E4E0000}"/>
    <cellStyle name="Normal 3 5 3 2 2 2 2 4 2" xfId="28925" xr:uid="{00000000-0005-0000-0000-00004F4E0000}"/>
    <cellStyle name="Normal 3 5 3 2 2 2 2 5" xfId="25344" xr:uid="{00000000-0005-0000-0000-0000504E0000}"/>
    <cellStyle name="Normal 3 5 3 2 2 2 3" xfId="3589" xr:uid="{00000000-0005-0000-0000-0000514E0000}"/>
    <cellStyle name="Normal 3 5 3 2 2 2 3 2" xfId="8457" xr:uid="{00000000-0005-0000-0000-0000524E0000}"/>
    <cellStyle name="Normal 3 5 3 2 2 2 3 2 2" xfId="21753" xr:uid="{00000000-0005-0000-0000-0000534E0000}"/>
    <cellStyle name="Normal 3 5 3 2 2 2 3 2 2 2" xfId="43482" xr:uid="{00000000-0005-0000-0000-0000544E0000}"/>
    <cellStyle name="Normal 3 5 3 2 2 2 3 2 3" xfId="35048" xr:uid="{00000000-0005-0000-0000-0000554E0000}"/>
    <cellStyle name="Normal 3 5 3 2 2 2 3 3" xfId="13315" xr:uid="{00000000-0005-0000-0000-0000564E0000}"/>
    <cellStyle name="Normal 3 5 3 2 2 2 3 3 2" xfId="39900" xr:uid="{00000000-0005-0000-0000-0000574E0000}"/>
    <cellStyle name="Normal 3 5 3 2 2 2 3 4" xfId="16900" xr:uid="{00000000-0005-0000-0000-0000584E0000}"/>
    <cellStyle name="Normal 3 5 3 2 2 2 3 4 2" xfId="30196" xr:uid="{00000000-0005-0000-0000-0000594E0000}"/>
    <cellStyle name="Normal 3 5 3 2 2 2 3 5" xfId="26615" xr:uid="{00000000-0005-0000-0000-00005A4E0000}"/>
    <cellStyle name="Normal 3 5 3 2 2 2 4" xfId="5914" xr:uid="{00000000-0005-0000-0000-00005B4E0000}"/>
    <cellStyle name="Normal 3 5 3 2 2 2 4 2" xfId="10773" xr:uid="{00000000-0005-0000-0000-00005C4E0000}"/>
    <cellStyle name="Normal 3 5 3 2 2 2 4 2 2" xfId="37358" xr:uid="{00000000-0005-0000-0000-00005D4E0000}"/>
    <cellStyle name="Normal 3 5 3 2 2 2 4 3" xfId="19211" xr:uid="{00000000-0005-0000-0000-00005E4E0000}"/>
    <cellStyle name="Normal 3 5 3 2 2 2 4 3 2" xfId="32506" xr:uid="{00000000-0005-0000-0000-00005F4E0000}"/>
    <cellStyle name="Normal 3 5 3 2 2 2 4 4" xfId="24073" xr:uid="{00000000-0005-0000-0000-0000604E0000}"/>
    <cellStyle name="Normal 3 5 3 2 2 2 5" xfId="4907" xr:uid="{00000000-0005-0000-0000-0000614E0000}"/>
    <cellStyle name="Normal 3 5 3 2 2 2 5 2" xfId="18205" xr:uid="{00000000-0005-0000-0000-0000624E0000}"/>
    <cellStyle name="Normal 3 5 3 2 2 2 5 2 2" xfId="41204" xr:uid="{00000000-0005-0000-0000-0000634E0000}"/>
    <cellStyle name="Normal 3 5 3 2 2 2 5 3" xfId="31500" xr:uid="{00000000-0005-0000-0000-0000644E0000}"/>
    <cellStyle name="Normal 3 5 3 2 2 2 6" xfId="9767" xr:uid="{00000000-0005-0000-0000-0000654E0000}"/>
    <cellStyle name="Normal 3 5 3 2 2 2 6 2" xfId="36352" xr:uid="{00000000-0005-0000-0000-0000664E0000}"/>
    <cellStyle name="Normal 3 5 3 2 2 2 7" xfId="14358" xr:uid="{00000000-0005-0000-0000-0000674E0000}"/>
    <cellStyle name="Normal 3 5 3 2 2 2 7 2" xfId="27654" xr:uid="{00000000-0005-0000-0000-0000684E0000}"/>
    <cellStyle name="Normal 3 5 3 2 2 2 8" xfId="23067" xr:uid="{00000000-0005-0000-0000-0000694E0000}"/>
    <cellStyle name="Normal 3 5 3 2 2 3" xfId="1846" xr:uid="{00000000-0005-0000-0000-00006A4E0000}"/>
    <cellStyle name="Normal 3 5 3 2 2 3 2" xfId="6718" xr:uid="{00000000-0005-0000-0000-00006B4E0000}"/>
    <cellStyle name="Normal 3 5 3 2 2 3 2 2" xfId="20015" xr:uid="{00000000-0005-0000-0000-00006C4E0000}"/>
    <cellStyle name="Normal 3 5 3 2 2 3 2 2 2" xfId="41778" xr:uid="{00000000-0005-0000-0000-00006D4E0000}"/>
    <cellStyle name="Normal 3 5 3 2 2 3 2 3" xfId="33310" xr:uid="{00000000-0005-0000-0000-00006E4E0000}"/>
    <cellStyle name="Normal 3 5 3 2 2 3 3" xfId="11577" xr:uid="{00000000-0005-0000-0000-00006F4E0000}"/>
    <cellStyle name="Normal 3 5 3 2 2 3 3 2" xfId="38162" xr:uid="{00000000-0005-0000-0000-0000704E0000}"/>
    <cellStyle name="Normal 3 5 3 2 2 3 4" xfId="15162" xr:uid="{00000000-0005-0000-0000-0000714E0000}"/>
    <cellStyle name="Normal 3 5 3 2 2 3 4 2" xfId="28458" xr:uid="{00000000-0005-0000-0000-0000724E0000}"/>
    <cellStyle name="Normal 3 5 3 2 2 3 5" xfId="24877" xr:uid="{00000000-0005-0000-0000-0000734E0000}"/>
    <cellStyle name="Normal 3 5 3 2 2 4" xfId="3122" xr:uid="{00000000-0005-0000-0000-0000744E0000}"/>
    <cellStyle name="Normal 3 5 3 2 2 4 2" xfId="7990" xr:uid="{00000000-0005-0000-0000-0000754E0000}"/>
    <cellStyle name="Normal 3 5 3 2 2 4 2 2" xfId="21286" xr:uid="{00000000-0005-0000-0000-0000764E0000}"/>
    <cellStyle name="Normal 3 5 3 2 2 4 2 2 2" xfId="43015" xr:uid="{00000000-0005-0000-0000-0000774E0000}"/>
    <cellStyle name="Normal 3 5 3 2 2 4 2 3" xfId="34581" xr:uid="{00000000-0005-0000-0000-0000784E0000}"/>
    <cellStyle name="Normal 3 5 3 2 2 4 3" xfId="12848" xr:uid="{00000000-0005-0000-0000-0000794E0000}"/>
    <cellStyle name="Normal 3 5 3 2 2 4 3 2" xfId="39433" xr:uid="{00000000-0005-0000-0000-00007A4E0000}"/>
    <cellStyle name="Normal 3 5 3 2 2 4 4" xfId="16433" xr:uid="{00000000-0005-0000-0000-00007B4E0000}"/>
    <cellStyle name="Normal 3 5 3 2 2 4 4 2" xfId="29729" xr:uid="{00000000-0005-0000-0000-00007C4E0000}"/>
    <cellStyle name="Normal 3 5 3 2 2 4 5" xfId="26148" xr:uid="{00000000-0005-0000-0000-00007D4E0000}"/>
    <cellStyle name="Normal 3 5 3 2 2 5" xfId="5447" xr:uid="{00000000-0005-0000-0000-00007E4E0000}"/>
    <cellStyle name="Normal 3 5 3 2 2 5 2" xfId="10306" xr:uid="{00000000-0005-0000-0000-00007F4E0000}"/>
    <cellStyle name="Normal 3 5 3 2 2 5 2 2" xfId="36891" xr:uid="{00000000-0005-0000-0000-0000804E0000}"/>
    <cellStyle name="Normal 3 5 3 2 2 5 3" xfId="18744" xr:uid="{00000000-0005-0000-0000-0000814E0000}"/>
    <cellStyle name="Normal 3 5 3 2 2 5 3 2" xfId="32039" xr:uid="{00000000-0005-0000-0000-0000824E0000}"/>
    <cellStyle name="Normal 3 5 3 2 2 5 4" xfId="23606" xr:uid="{00000000-0005-0000-0000-0000834E0000}"/>
    <cellStyle name="Normal 3 5 3 2 2 6" xfId="4440" xr:uid="{00000000-0005-0000-0000-0000844E0000}"/>
    <cellStyle name="Normal 3 5 3 2 2 6 2" xfId="17738" xr:uid="{00000000-0005-0000-0000-0000854E0000}"/>
    <cellStyle name="Normal 3 5 3 2 2 6 2 2" xfId="40737" xr:uid="{00000000-0005-0000-0000-0000864E0000}"/>
    <cellStyle name="Normal 3 5 3 2 2 6 3" xfId="31033" xr:uid="{00000000-0005-0000-0000-0000874E0000}"/>
    <cellStyle name="Normal 3 5 3 2 2 7" xfId="9300" xr:uid="{00000000-0005-0000-0000-0000884E0000}"/>
    <cellStyle name="Normal 3 5 3 2 2 7 2" xfId="35885" xr:uid="{00000000-0005-0000-0000-0000894E0000}"/>
    <cellStyle name="Normal 3 5 3 2 2 8" xfId="13891" xr:uid="{00000000-0005-0000-0000-00008A4E0000}"/>
    <cellStyle name="Normal 3 5 3 2 2 8 2" xfId="27187" xr:uid="{00000000-0005-0000-0000-00008B4E0000}"/>
    <cellStyle name="Normal 3 5 3 2 2 9" xfId="22600" xr:uid="{00000000-0005-0000-0000-00008C4E0000}"/>
    <cellStyle name="Normal 3 5 3 2 3" xfId="875" xr:uid="{00000000-0005-0000-0000-00008D4E0000}"/>
    <cellStyle name="Normal 3 5 3 2 3 2" xfId="2151" xr:uid="{00000000-0005-0000-0000-00008E4E0000}"/>
    <cellStyle name="Normal 3 5 3 2 3 2 2" xfId="7023" xr:uid="{00000000-0005-0000-0000-00008F4E0000}"/>
    <cellStyle name="Normal 3 5 3 2 3 2 2 2" xfId="20320" xr:uid="{00000000-0005-0000-0000-0000904E0000}"/>
    <cellStyle name="Normal 3 5 3 2 3 2 2 2 2" xfId="42049" xr:uid="{00000000-0005-0000-0000-0000914E0000}"/>
    <cellStyle name="Normal 3 5 3 2 3 2 2 3" xfId="33615" xr:uid="{00000000-0005-0000-0000-0000924E0000}"/>
    <cellStyle name="Normal 3 5 3 2 3 2 3" xfId="11882" xr:uid="{00000000-0005-0000-0000-0000934E0000}"/>
    <cellStyle name="Normal 3 5 3 2 3 2 3 2" xfId="38467" xr:uid="{00000000-0005-0000-0000-0000944E0000}"/>
    <cellStyle name="Normal 3 5 3 2 3 2 4" xfId="15467" xr:uid="{00000000-0005-0000-0000-0000954E0000}"/>
    <cellStyle name="Normal 3 5 3 2 3 2 4 2" xfId="28763" xr:uid="{00000000-0005-0000-0000-0000964E0000}"/>
    <cellStyle name="Normal 3 5 3 2 3 2 5" xfId="25182" xr:uid="{00000000-0005-0000-0000-0000974E0000}"/>
    <cellStyle name="Normal 3 5 3 2 3 3" xfId="3427" xr:uid="{00000000-0005-0000-0000-0000984E0000}"/>
    <cellStyle name="Normal 3 5 3 2 3 3 2" xfId="8295" xr:uid="{00000000-0005-0000-0000-0000994E0000}"/>
    <cellStyle name="Normal 3 5 3 2 3 3 2 2" xfId="21591" xr:uid="{00000000-0005-0000-0000-00009A4E0000}"/>
    <cellStyle name="Normal 3 5 3 2 3 3 2 2 2" xfId="43320" xr:uid="{00000000-0005-0000-0000-00009B4E0000}"/>
    <cellStyle name="Normal 3 5 3 2 3 3 2 3" xfId="34886" xr:uid="{00000000-0005-0000-0000-00009C4E0000}"/>
    <cellStyle name="Normal 3 5 3 2 3 3 3" xfId="13153" xr:uid="{00000000-0005-0000-0000-00009D4E0000}"/>
    <cellStyle name="Normal 3 5 3 2 3 3 3 2" xfId="39738" xr:uid="{00000000-0005-0000-0000-00009E4E0000}"/>
    <cellStyle name="Normal 3 5 3 2 3 3 4" xfId="16738" xr:uid="{00000000-0005-0000-0000-00009F4E0000}"/>
    <cellStyle name="Normal 3 5 3 2 3 3 4 2" xfId="30034" xr:uid="{00000000-0005-0000-0000-0000A04E0000}"/>
    <cellStyle name="Normal 3 5 3 2 3 3 5" xfId="26453" xr:uid="{00000000-0005-0000-0000-0000A14E0000}"/>
    <cellStyle name="Normal 3 5 3 2 3 4" xfId="5752" xr:uid="{00000000-0005-0000-0000-0000A24E0000}"/>
    <cellStyle name="Normal 3 5 3 2 3 4 2" xfId="10611" xr:uid="{00000000-0005-0000-0000-0000A34E0000}"/>
    <cellStyle name="Normal 3 5 3 2 3 4 2 2" xfId="37196" xr:uid="{00000000-0005-0000-0000-0000A44E0000}"/>
    <cellStyle name="Normal 3 5 3 2 3 4 3" xfId="19049" xr:uid="{00000000-0005-0000-0000-0000A54E0000}"/>
    <cellStyle name="Normal 3 5 3 2 3 4 3 2" xfId="32344" xr:uid="{00000000-0005-0000-0000-0000A64E0000}"/>
    <cellStyle name="Normal 3 5 3 2 3 4 4" xfId="23911" xr:uid="{00000000-0005-0000-0000-0000A74E0000}"/>
    <cellStyle name="Normal 3 5 3 2 3 5" xfId="4745" xr:uid="{00000000-0005-0000-0000-0000A84E0000}"/>
    <cellStyle name="Normal 3 5 3 2 3 5 2" xfId="18043" xr:uid="{00000000-0005-0000-0000-0000A94E0000}"/>
    <cellStyle name="Normal 3 5 3 2 3 5 2 2" xfId="41042" xr:uid="{00000000-0005-0000-0000-0000AA4E0000}"/>
    <cellStyle name="Normal 3 5 3 2 3 5 3" xfId="31338" xr:uid="{00000000-0005-0000-0000-0000AB4E0000}"/>
    <cellStyle name="Normal 3 5 3 2 3 6" xfId="9605" xr:uid="{00000000-0005-0000-0000-0000AC4E0000}"/>
    <cellStyle name="Normal 3 5 3 2 3 6 2" xfId="36190" xr:uid="{00000000-0005-0000-0000-0000AD4E0000}"/>
    <cellStyle name="Normal 3 5 3 2 3 7" xfId="14196" xr:uid="{00000000-0005-0000-0000-0000AE4E0000}"/>
    <cellStyle name="Normal 3 5 3 2 3 7 2" xfId="27492" xr:uid="{00000000-0005-0000-0000-0000AF4E0000}"/>
    <cellStyle name="Normal 3 5 3 2 3 8" xfId="22905" xr:uid="{00000000-0005-0000-0000-0000B04E0000}"/>
    <cellStyle name="Normal 3 5 3 2 4" xfId="1612" xr:uid="{00000000-0005-0000-0000-0000B14E0000}"/>
    <cellStyle name="Normal 3 5 3 2 4 2" xfId="6484" xr:uid="{00000000-0005-0000-0000-0000B24E0000}"/>
    <cellStyle name="Normal 3 5 3 2 4 2 2" xfId="19781" xr:uid="{00000000-0005-0000-0000-0000B34E0000}"/>
    <cellStyle name="Normal 3 5 3 2 4 2 2 2" xfId="41643" xr:uid="{00000000-0005-0000-0000-0000B44E0000}"/>
    <cellStyle name="Normal 3 5 3 2 4 2 3" xfId="33076" xr:uid="{00000000-0005-0000-0000-0000B54E0000}"/>
    <cellStyle name="Normal 3 5 3 2 4 3" xfId="11343" xr:uid="{00000000-0005-0000-0000-0000B64E0000}"/>
    <cellStyle name="Normal 3 5 3 2 4 3 2" xfId="37928" xr:uid="{00000000-0005-0000-0000-0000B74E0000}"/>
    <cellStyle name="Normal 3 5 3 2 4 4" xfId="14928" xr:uid="{00000000-0005-0000-0000-0000B84E0000}"/>
    <cellStyle name="Normal 3 5 3 2 4 4 2" xfId="28224" xr:uid="{00000000-0005-0000-0000-0000B94E0000}"/>
    <cellStyle name="Normal 3 5 3 2 4 5" xfId="24643" xr:uid="{00000000-0005-0000-0000-0000BA4E0000}"/>
    <cellStyle name="Normal 3 5 3 2 5" xfId="2888" xr:uid="{00000000-0005-0000-0000-0000BB4E0000}"/>
    <cellStyle name="Normal 3 5 3 2 5 2" xfId="7756" xr:uid="{00000000-0005-0000-0000-0000BC4E0000}"/>
    <cellStyle name="Normal 3 5 3 2 5 2 2" xfId="21052" xr:uid="{00000000-0005-0000-0000-0000BD4E0000}"/>
    <cellStyle name="Normal 3 5 3 2 5 2 2 2" xfId="42781" xr:uid="{00000000-0005-0000-0000-0000BE4E0000}"/>
    <cellStyle name="Normal 3 5 3 2 5 2 3" xfId="34347" xr:uid="{00000000-0005-0000-0000-0000BF4E0000}"/>
    <cellStyle name="Normal 3 5 3 2 5 3" xfId="12614" xr:uid="{00000000-0005-0000-0000-0000C04E0000}"/>
    <cellStyle name="Normal 3 5 3 2 5 3 2" xfId="39199" xr:uid="{00000000-0005-0000-0000-0000C14E0000}"/>
    <cellStyle name="Normal 3 5 3 2 5 4" xfId="16199" xr:uid="{00000000-0005-0000-0000-0000C24E0000}"/>
    <cellStyle name="Normal 3 5 3 2 5 4 2" xfId="29495" xr:uid="{00000000-0005-0000-0000-0000C34E0000}"/>
    <cellStyle name="Normal 3 5 3 2 5 5" xfId="25914" xr:uid="{00000000-0005-0000-0000-0000C44E0000}"/>
    <cellStyle name="Normal 3 5 3 2 6" xfId="5213" xr:uid="{00000000-0005-0000-0000-0000C54E0000}"/>
    <cellStyle name="Normal 3 5 3 2 6 2" xfId="10072" xr:uid="{00000000-0005-0000-0000-0000C64E0000}"/>
    <cellStyle name="Normal 3 5 3 2 6 2 2" xfId="36657" xr:uid="{00000000-0005-0000-0000-0000C74E0000}"/>
    <cellStyle name="Normal 3 5 3 2 6 3" xfId="18510" xr:uid="{00000000-0005-0000-0000-0000C84E0000}"/>
    <cellStyle name="Normal 3 5 3 2 6 3 2" xfId="31805" xr:uid="{00000000-0005-0000-0000-0000C94E0000}"/>
    <cellStyle name="Normal 3 5 3 2 6 4" xfId="23372" xr:uid="{00000000-0005-0000-0000-0000CA4E0000}"/>
    <cellStyle name="Normal 3 5 3 2 7" xfId="4206" xr:uid="{00000000-0005-0000-0000-0000CB4E0000}"/>
    <cellStyle name="Normal 3 5 3 2 7 2" xfId="17504" xr:uid="{00000000-0005-0000-0000-0000CC4E0000}"/>
    <cellStyle name="Normal 3 5 3 2 7 2 2" xfId="40503" xr:uid="{00000000-0005-0000-0000-0000CD4E0000}"/>
    <cellStyle name="Normal 3 5 3 2 7 3" xfId="30799" xr:uid="{00000000-0005-0000-0000-0000CE4E0000}"/>
    <cellStyle name="Normal 3 5 3 2 8" xfId="9066" xr:uid="{00000000-0005-0000-0000-0000CF4E0000}"/>
    <cellStyle name="Normal 3 5 3 2 8 2" xfId="35651" xr:uid="{00000000-0005-0000-0000-0000D04E0000}"/>
    <cellStyle name="Normal 3 5 3 2 9" xfId="13657" xr:uid="{00000000-0005-0000-0000-0000D14E0000}"/>
    <cellStyle name="Normal 3 5 3 2 9 2" xfId="26953" xr:uid="{00000000-0005-0000-0000-0000D24E0000}"/>
    <cellStyle name="Normal 3 5 3 3" xfId="482" xr:uid="{00000000-0005-0000-0000-0000D34E0000}"/>
    <cellStyle name="Normal 3 5 3 3 2" xfId="1038" xr:uid="{00000000-0005-0000-0000-0000D44E0000}"/>
    <cellStyle name="Normal 3 5 3 3 2 2" xfId="2314" xr:uid="{00000000-0005-0000-0000-0000D54E0000}"/>
    <cellStyle name="Normal 3 5 3 3 2 2 2" xfId="7186" xr:uid="{00000000-0005-0000-0000-0000D64E0000}"/>
    <cellStyle name="Normal 3 5 3 3 2 2 2 2" xfId="20483" xr:uid="{00000000-0005-0000-0000-0000D74E0000}"/>
    <cellStyle name="Normal 3 5 3 3 2 2 2 2 2" xfId="42212" xr:uid="{00000000-0005-0000-0000-0000D84E0000}"/>
    <cellStyle name="Normal 3 5 3 3 2 2 2 3" xfId="33778" xr:uid="{00000000-0005-0000-0000-0000D94E0000}"/>
    <cellStyle name="Normal 3 5 3 3 2 2 3" xfId="12045" xr:uid="{00000000-0005-0000-0000-0000DA4E0000}"/>
    <cellStyle name="Normal 3 5 3 3 2 2 3 2" xfId="38630" xr:uid="{00000000-0005-0000-0000-0000DB4E0000}"/>
    <cellStyle name="Normal 3 5 3 3 2 2 4" xfId="15630" xr:uid="{00000000-0005-0000-0000-0000DC4E0000}"/>
    <cellStyle name="Normal 3 5 3 3 2 2 4 2" xfId="28926" xr:uid="{00000000-0005-0000-0000-0000DD4E0000}"/>
    <cellStyle name="Normal 3 5 3 3 2 2 5" xfId="25345" xr:uid="{00000000-0005-0000-0000-0000DE4E0000}"/>
    <cellStyle name="Normal 3 5 3 3 2 3" xfId="3590" xr:uid="{00000000-0005-0000-0000-0000DF4E0000}"/>
    <cellStyle name="Normal 3 5 3 3 2 3 2" xfId="8458" xr:uid="{00000000-0005-0000-0000-0000E04E0000}"/>
    <cellStyle name="Normal 3 5 3 3 2 3 2 2" xfId="21754" xr:uid="{00000000-0005-0000-0000-0000E14E0000}"/>
    <cellStyle name="Normal 3 5 3 3 2 3 2 2 2" xfId="43483" xr:uid="{00000000-0005-0000-0000-0000E24E0000}"/>
    <cellStyle name="Normal 3 5 3 3 2 3 2 3" xfId="35049" xr:uid="{00000000-0005-0000-0000-0000E34E0000}"/>
    <cellStyle name="Normal 3 5 3 3 2 3 3" xfId="13316" xr:uid="{00000000-0005-0000-0000-0000E44E0000}"/>
    <cellStyle name="Normal 3 5 3 3 2 3 3 2" xfId="39901" xr:uid="{00000000-0005-0000-0000-0000E54E0000}"/>
    <cellStyle name="Normal 3 5 3 3 2 3 4" xfId="16901" xr:uid="{00000000-0005-0000-0000-0000E64E0000}"/>
    <cellStyle name="Normal 3 5 3 3 2 3 4 2" xfId="30197" xr:uid="{00000000-0005-0000-0000-0000E74E0000}"/>
    <cellStyle name="Normal 3 5 3 3 2 3 5" xfId="26616" xr:uid="{00000000-0005-0000-0000-0000E84E0000}"/>
    <cellStyle name="Normal 3 5 3 3 2 4" xfId="5915" xr:uid="{00000000-0005-0000-0000-0000E94E0000}"/>
    <cellStyle name="Normal 3 5 3 3 2 4 2" xfId="10774" xr:uid="{00000000-0005-0000-0000-0000EA4E0000}"/>
    <cellStyle name="Normal 3 5 3 3 2 4 2 2" xfId="37359" xr:uid="{00000000-0005-0000-0000-0000EB4E0000}"/>
    <cellStyle name="Normal 3 5 3 3 2 4 3" xfId="19212" xr:uid="{00000000-0005-0000-0000-0000EC4E0000}"/>
    <cellStyle name="Normal 3 5 3 3 2 4 3 2" xfId="32507" xr:uid="{00000000-0005-0000-0000-0000ED4E0000}"/>
    <cellStyle name="Normal 3 5 3 3 2 4 4" xfId="24074" xr:uid="{00000000-0005-0000-0000-0000EE4E0000}"/>
    <cellStyle name="Normal 3 5 3 3 2 5" xfId="4908" xr:uid="{00000000-0005-0000-0000-0000EF4E0000}"/>
    <cellStyle name="Normal 3 5 3 3 2 5 2" xfId="18206" xr:uid="{00000000-0005-0000-0000-0000F04E0000}"/>
    <cellStyle name="Normal 3 5 3 3 2 5 2 2" xfId="41205" xr:uid="{00000000-0005-0000-0000-0000F14E0000}"/>
    <cellStyle name="Normal 3 5 3 3 2 5 3" xfId="31501" xr:uid="{00000000-0005-0000-0000-0000F24E0000}"/>
    <cellStyle name="Normal 3 5 3 3 2 6" xfId="9768" xr:uid="{00000000-0005-0000-0000-0000F34E0000}"/>
    <cellStyle name="Normal 3 5 3 3 2 6 2" xfId="36353" xr:uid="{00000000-0005-0000-0000-0000F44E0000}"/>
    <cellStyle name="Normal 3 5 3 3 2 7" xfId="14359" xr:uid="{00000000-0005-0000-0000-0000F54E0000}"/>
    <cellStyle name="Normal 3 5 3 3 2 7 2" xfId="27655" xr:uid="{00000000-0005-0000-0000-0000F64E0000}"/>
    <cellStyle name="Normal 3 5 3 3 2 8" xfId="23068" xr:uid="{00000000-0005-0000-0000-0000F74E0000}"/>
    <cellStyle name="Normal 3 5 3 3 3" xfId="1768" xr:uid="{00000000-0005-0000-0000-0000F84E0000}"/>
    <cellStyle name="Normal 3 5 3 3 3 2" xfId="6640" xr:uid="{00000000-0005-0000-0000-0000F94E0000}"/>
    <cellStyle name="Normal 3 5 3 3 3 2 2" xfId="19937" xr:uid="{00000000-0005-0000-0000-0000FA4E0000}"/>
    <cellStyle name="Normal 3 5 3 3 3 2 2 2" xfId="41700" xr:uid="{00000000-0005-0000-0000-0000FB4E0000}"/>
    <cellStyle name="Normal 3 5 3 3 3 2 3" xfId="33232" xr:uid="{00000000-0005-0000-0000-0000FC4E0000}"/>
    <cellStyle name="Normal 3 5 3 3 3 3" xfId="11499" xr:uid="{00000000-0005-0000-0000-0000FD4E0000}"/>
    <cellStyle name="Normal 3 5 3 3 3 3 2" xfId="38084" xr:uid="{00000000-0005-0000-0000-0000FE4E0000}"/>
    <cellStyle name="Normal 3 5 3 3 3 4" xfId="15084" xr:uid="{00000000-0005-0000-0000-0000FF4E0000}"/>
    <cellStyle name="Normal 3 5 3 3 3 4 2" xfId="28380" xr:uid="{00000000-0005-0000-0000-0000004F0000}"/>
    <cellStyle name="Normal 3 5 3 3 3 5" xfId="24799" xr:uid="{00000000-0005-0000-0000-0000014F0000}"/>
    <cellStyle name="Normal 3 5 3 3 4" xfId="3044" xr:uid="{00000000-0005-0000-0000-0000024F0000}"/>
    <cellStyle name="Normal 3 5 3 3 4 2" xfId="7912" xr:uid="{00000000-0005-0000-0000-0000034F0000}"/>
    <cellStyle name="Normal 3 5 3 3 4 2 2" xfId="21208" xr:uid="{00000000-0005-0000-0000-0000044F0000}"/>
    <cellStyle name="Normal 3 5 3 3 4 2 2 2" xfId="42937" xr:uid="{00000000-0005-0000-0000-0000054F0000}"/>
    <cellStyle name="Normal 3 5 3 3 4 2 3" xfId="34503" xr:uid="{00000000-0005-0000-0000-0000064F0000}"/>
    <cellStyle name="Normal 3 5 3 3 4 3" xfId="12770" xr:uid="{00000000-0005-0000-0000-0000074F0000}"/>
    <cellStyle name="Normal 3 5 3 3 4 3 2" xfId="39355" xr:uid="{00000000-0005-0000-0000-0000084F0000}"/>
    <cellStyle name="Normal 3 5 3 3 4 4" xfId="16355" xr:uid="{00000000-0005-0000-0000-0000094F0000}"/>
    <cellStyle name="Normal 3 5 3 3 4 4 2" xfId="29651" xr:uid="{00000000-0005-0000-0000-00000A4F0000}"/>
    <cellStyle name="Normal 3 5 3 3 4 5" xfId="26070" xr:uid="{00000000-0005-0000-0000-00000B4F0000}"/>
    <cellStyle name="Normal 3 5 3 3 5" xfId="5369" xr:uid="{00000000-0005-0000-0000-00000C4F0000}"/>
    <cellStyle name="Normal 3 5 3 3 5 2" xfId="10228" xr:uid="{00000000-0005-0000-0000-00000D4F0000}"/>
    <cellStyle name="Normal 3 5 3 3 5 2 2" xfId="36813" xr:uid="{00000000-0005-0000-0000-00000E4F0000}"/>
    <cellStyle name="Normal 3 5 3 3 5 3" xfId="18666" xr:uid="{00000000-0005-0000-0000-00000F4F0000}"/>
    <cellStyle name="Normal 3 5 3 3 5 3 2" xfId="31961" xr:uid="{00000000-0005-0000-0000-0000104F0000}"/>
    <cellStyle name="Normal 3 5 3 3 5 4" xfId="23528" xr:uid="{00000000-0005-0000-0000-0000114F0000}"/>
    <cellStyle name="Normal 3 5 3 3 6" xfId="4362" xr:uid="{00000000-0005-0000-0000-0000124F0000}"/>
    <cellStyle name="Normal 3 5 3 3 6 2" xfId="17660" xr:uid="{00000000-0005-0000-0000-0000134F0000}"/>
    <cellStyle name="Normal 3 5 3 3 6 2 2" xfId="40659" xr:uid="{00000000-0005-0000-0000-0000144F0000}"/>
    <cellStyle name="Normal 3 5 3 3 6 3" xfId="30955" xr:uid="{00000000-0005-0000-0000-0000154F0000}"/>
    <cellStyle name="Normal 3 5 3 3 7" xfId="9222" xr:uid="{00000000-0005-0000-0000-0000164F0000}"/>
    <cellStyle name="Normal 3 5 3 3 7 2" xfId="35807" xr:uid="{00000000-0005-0000-0000-0000174F0000}"/>
    <cellStyle name="Normal 3 5 3 3 8" xfId="13813" xr:uid="{00000000-0005-0000-0000-0000184F0000}"/>
    <cellStyle name="Normal 3 5 3 3 8 2" xfId="27109" xr:uid="{00000000-0005-0000-0000-0000194F0000}"/>
    <cellStyle name="Normal 3 5 3 3 9" xfId="22522" xr:uid="{00000000-0005-0000-0000-00001A4F0000}"/>
    <cellStyle name="Normal 3 5 3 4" xfId="797" xr:uid="{00000000-0005-0000-0000-00001B4F0000}"/>
    <cellStyle name="Normal 3 5 3 4 2" xfId="2073" xr:uid="{00000000-0005-0000-0000-00001C4F0000}"/>
    <cellStyle name="Normal 3 5 3 4 2 2" xfId="6945" xr:uid="{00000000-0005-0000-0000-00001D4F0000}"/>
    <cellStyle name="Normal 3 5 3 4 2 2 2" xfId="20242" xr:uid="{00000000-0005-0000-0000-00001E4F0000}"/>
    <cellStyle name="Normal 3 5 3 4 2 2 2 2" xfId="41971" xr:uid="{00000000-0005-0000-0000-00001F4F0000}"/>
    <cellStyle name="Normal 3 5 3 4 2 2 3" xfId="33537" xr:uid="{00000000-0005-0000-0000-0000204F0000}"/>
    <cellStyle name="Normal 3 5 3 4 2 3" xfId="11804" xr:uid="{00000000-0005-0000-0000-0000214F0000}"/>
    <cellStyle name="Normal 3 5 3 4 2 3 2" xfId="38389" xr:uid="{00000000-0005-0000-0000-0000224F0000}"/>
    <cellStyle name="Normal 3 5 3 4 2 4" xfId="15389" xr:uid="{00000000-0005-0000-0000-0000234F0000}"/>
    <cellStyle name="Normal 3 5 3 4 2 4 2" xfId="28685" xr:uid="{00000000-0005-0000-0000-0000244F0000}"/>
    <cellStyle name="Normal 3 5 3 4 2 5" xfId="25104" xr:uid="{00000000-0005-0000-0000-0000254F0000}"/>
    <cellStyle name="Normal 3 5 3 4 3" xfId="3349" xr:uid="{00000000-0005-0000-0000-0000264F0000}"/>
    <cellStyle name="Normal 3 5 3 4 3 2" xfId="8217" xr:uid="{00000000-0005-0000-0000-0000274F0000}"/>
    <cellStyle name="Normal 3 5 3 4 3 2 2" xfId="21513" xr:uid="{00000000-0005-0000-0000-0000284F0000}"/>
    <cellStyle name="Normal 3 5 3 4 3 2 2 2" xfId="43242" xr:uid="{00000000-0005-0000-0000-0000294F0000}"/>
    <cellStyle name="Normal 3 5 3 4 3 2 3" xfId="34808" xr:uid="{00000000-0005-0000-0000-00002A4F0000}"/>
    <cellStyle name="Normal 3 5 3 4 3 3" xfId="13075" xr:uid="{00000000-0005-0000-0000-00002B4F0000}"/>
    <cellStyle name="Normal 3 5 3 4 3 3 2" xfId="39660" xr:uid="{00000000-0005-0000-0000-00002C4F0000}"/>
    <cellStyle name="Normal 3 5 3 4 3 4" xfId="16660" xr:uid="{00000000-0005-0000-0000-00002D4F0000}"/>
    <cellStyle name="Normal 3 5 3 4 3 4 2" xfId="29956" xr:uid="{00000000-0005-0000-0000-00002E4F0000}"/>
    <cellStyle name="Normal 3 5 3 4 3 5" xfId="26375" xr:uid="{00000000-0005-0000-0000-00002F4F0000}"/>
    <cellStyle name="Normal 3 5 3 4 4" xfId="5674" xr:uid="{00000000-0005-0000-0000-0000304F0000}"/>
    <cellStyle name="Normal 3 5 3 4 4 2" xfId="10533" xr:uid="{00000000-0005-0000-0000-0000314F0000}"/>
    <cellStyle name="Normal 3 5 3 4 4 2 2" xfId="37118" xr:uid="{00000000-0005-0000-0000-0000324F0000}"/>
    <cellStyle name="Normal 3 5 3 4 4 3" xfId="18971" xr:uid="{00000000-0005-0000-0000-0000334F0000}"/>
    <cellStyle name="Normal 3 5 3 4 4 3 2" xfId="32266" xr:uid="{00000000-0005-0000-0000-0000344F0000}"/>
    <cellStyle name="Normal 3 5 3 4 4 4" xfId="23833" xr:uid="{00000000-0005-0000-0000-0000354F0000}"/>
    <cellStyle name="Normal 3 5 3 4 5" xfId="4667" xr:uid="{00000000-0005-0000-0000-0000364F0000}"/>
    <cellStyle name="Normal 3 5 3 4 5 2" xfId="17965" xr:uid="{00000000-0005-0000-0000-0000374F0000}"/>
    <cellStyle name="Normal 3 5 3 4 5 2 2" xfId="40964" xr:uid="{00000000-0005-0000-0000-0000384F0000}"/>
    <cellStyle name="Normal 3 5 3 4 5 3" xfId="31260" xr:uid="{00000000-0005-0000-0000-0000394F0000}"/>
    <cellStyle name="Normal 3 5 3 4 6" xfId="9527" xr:uid="{00000000-0005-0000-0000-00003A4F0000}"/>
    <cellStyle name="Normal 3 5 3 4 6 2" xfId="36112" xr:uid="{00000000-0005-0000-0000-00003B4F0000}"/>
    <cellStyle name="Normal 3 5 3 4 7" xfId="14118" xr:uid="{00000000-0005-0000-0000-00003C4F0000}"/>
    <cellStyle name="Normal 3 5 3 4 7 2" xfId="27414" xr:uid="{00000000-0005-0000-0000-00003D4F0000}"/>
    <cellStyle name="Normal 3 5 3 4 8" xfId="22827" xr:uid="{00000000-0005-0000-0000-00003E4F0000}"/>
    <cellStyle name="Normal 3 5 3 5" xfId="1531" xr:uid="{00000000-0005-0000-0000-00003F4F0000}"/>
    <cellStyle name="Normal 3 5 3 5 2" xfId="2810" xr:uid="{00000000-0005-0000-0000-0000404F0000}"/>
    <cellStyle name="Normal 3 5 3 5 2 2" xfId="7678" xr:uid="{00000000-0005-0000-0000-0000414F0000}"/>
    <cellStyle name="Normal 3 5 3 5 2 2 2" xfId="20974" xr:uid="{00000000-0005-0000-0000-0000424F0000}"/>
    <cellStyle name="Normal 3 5 3 5 2 2 2 2" xfId="42703" xr:uid="{00000000-0005-0000-0000-0000434F0000}"/>
    <cellStyle name="Normal 3 5 3 5 2 2 3" xfId="34269" xr:uid="{00000000-0005-0000-0000-0000444F0000}"/>
    <cellStyle name="Normal 3 5 3 5 2 3" xfId="12536" xr:uid="{00000000-0005-0000-0000-0000454F0000}"/>
    <cellStyle name="Normal 3 5 3 5 2 3 2" xfId="39121" xr:uid="{00000000-0005-0000-0000-0000464F0000}"/>
    <cellStyle name="Normal 3 5 3 5 2 4" xfId="16121" xr:uid="{00000000-0005-0000-0000-0000474F0000}"/>
    <cellStyle name="Normal 3 5 3 5 2 4 2" xfId="29417" xr:uid="{00000000-0005-0000-0000-0000484F0000}"/>
    <cellStyle name="Normal 3 5 3 5 2 5" xfId="25836" xr:uid="{00000000-0005-0000-0000-0000494F0000}"/>
    <cellStyle name="Normal 3 5 3 5 3" xfId="6406" xr:uid="{00000000-0005-0000-0000-00004A4F0000}"/>
    <cellStyle name="Normal 3 5 3 5 3 2" xfId="11265" xr:uid="{00000000-0005-0000-0000-00004B4F0000}"/>
    <cellStyle name="Normal 3 5 3 5 3 2 2" xfId="37850" xr:uid="{00000000-0005-0000-0000-00004C4F0000}"/>
    <cellStyle name="Normal 3 5 3 5 3 3" xfId="19703" xr:uid="{00000000-0005-0000-0000-00004D4F0000}"/>
    <cellStyle name="Normal 3 5 3 5 3 3 2" xfId="32998" xr:uid="{00000000-0005-0000-0000-00004E4F0000}"/>
    <cellStyle name="Normal 3 5 3 5 3 4" xfId="24565" xr:uid="{00000000-0005-0000-0000-00004F4F0000}"/>
    <cellStyle name="Normal 3 5 3 5 4" xfId="4128" xr:uid="{00000000-0005-0000-0000-0000504F0000}"/>
    <cellStyle name="Normal 3 5 3 5 4 2" xfId="17426" xr:uid="{00000000-0005-0000-0000-0000514F0000}"/>
    <cellStyle name="Normal 3 5 3 5 4 2 2" xfId="40425" xr:uid="{00000000-0005-0000-0000-0000524F0000}"/>
    <cellStyle name="Normal 3 5 3 5 4 3" xfId="30721" xr:uid="{00000000-0005-0000-0000-0000534F0000}"/>
    <cellStyle name="Normal 3 5 3 5 5" xfId="8988" xr:uid="{00000000-0005-0000-0000-0000544F0000}"/>
    <cellStyle name="Normal 3 5 3 5 5 2" xfId="35573" xr:uid="{00000000-0005-0000-0000-0000554F0000}"/>
    <cellStyle name="Normal 3 5 3 5 6" xfId="14850" xr:uid="{00000000-0005-0000-0000-0000564F0000}"/>
    <cellStyle name="Normal 3 5 3 5 6 2" xfId="28146" xr:uid="{00000000-0005-0000-0000-0000574F0000}"/>
    <cellStyle name="Normal 3 5 3 5 7" xfId="22288" xr:uid="{00000000-0005-0000-0000-0000584F0000}"/>
    <cellStyle name="Normal 3 5 3 6" xfId="1332" xr:uid="{00000000-0005-0000-0000-0000594F0000}"/>
    <cellStyle name="Normal 3 5 3 6 2" xfId="6207" xr:uid="{00000000-0005-0000-0000-00005A4F0000}"/>
    <cellStyle name="Normal 3 5 3 6 2 2" xfId="19504" xr:uid="{00000000-0005-0000-0000-00005B4F0000}"/>
    <cellStyle name="Normal 3 5 3 6 2 2 2" xfId="41497" xr:uid="{00000000-0005-0000-0000-00005C4F0000}"/>
    <cellStyle name="Normal 3 5 3 6 2 3" xfId="32799" xr:uid="{00000000-0005-0000-0000-00005D4F0000}"/>
    <cellStyle name="Normal 3 5 3 6 3" xfId="11066" xr:uid="{00000000-0005-0000-0000-00005E4F0000}"/>
    <cellStyle name="Normal 3 5 3 6 3 2" xfId="37651" xr:uid="{00000000-0005-0000-0000-00005F4F0000}"/>
    <cellStyle name="Normal 3 5 3 6 4" xfId="14651" xr:uid="{00000000-0005-0000-0000-0000604F0000}"/>
    <cellStyle name="Normal 3 5 3 6 4 2" xfId="27947" xr:uid="{00000000-0005-0000-0000-0000614F0000}"/>
    <cellStyle name="Normal 3 5 3 6 5" xfId="24366" xr:uid="{00000000-0005-0000-0000-0000624F0000}"/>
    <cellStyle name="Normal 3 5 3 7" xfId="2611" xr:uid="{00000000-0005-0000-0000-0000634F0000}"/>
    <cellStyle name="Normal 3 5 3 7 2" xfId="7479" xr:uid="{00000000-0005-0000-0000-0000644F0000}"/>
    <cellStyle name="Normal 3 5 3 7 2 2" xfId="20775" xr:uid="{00000000-0005-0000-0000-0000654F0000}"/>
    <cellStyle name="Normal 3 5 3 7 2 2 2" xfId="42504" xr:uid="{00000000-0005-0000-0000-0000664F0000}"/>
    <cellStyle name="Normal 3 5 3 7 2 3" xfId="34070" xr:uid="{00000000-0005-0000-0000-0000674F0000}"/>
    <cellStyle name="Normal 3 5 3 7 3" xfId="12337" xr:uid="{00000000-0005-0000-0000-0000684F0000}"/>
    <cellStyle name="Normal 3 5 3 7 3 2" xfId="38922" xr:uid="{00000000-0005-0000-0000-0000694F0000}"/>
    <cellStyle name="Normal 3 5 3 7 4" xfId="15922" xr:uid="{00000000-0005-0000-0000-00006A4F0000}"/>
    <cellStyle name="Normal 3 5 3 7 4 2" xfId="29218" xr:uid="{00000000-0005-0000-0000-00006B4F0000}"/>
    <cellStyle name="Normal 3 5 3 7 5" xfId="25637" xr:uid="{00000000-0005-0000-0000-00006C4F0000}"/>
    <cellStyle name="Normal 3 5 3 8" xfId="5134" xr:uid="{00000000-0005-0000-0000-00006D4F0000}"/>
    <cellStyle name="Normal 3 5 3 8 2" xfId="9994" xr:uid="{00000000-0005-0000-0000-00006E4F0000}"/>
    <cellStyle name="Normal 3 5 3 8 2 2" xfId="36579" xr:uid="{00000000-0005-0000-0000-00006F4F0000}"/>
    <cellStyle name="Normal 3 5 3 8 3" xfId="18432" xr:uid="{00000000-0005-0000-0000-0000704F0000}"/>
    <cellStyle name="Normal 3 5 3 8 3 2" xfId="31727" xr:uid="{00000000-0005-0000-0000-0000714F0000}"/>
    <cellStyle name="Normal 3 5 3 8 4" xfId="23294" xr:uid="{00000000-0005-0000-0000-0000724F0000}"/>
    <cellStyle name="Normal 3 5 3 9" xfId="3929" xr:uid="{00000000-0005-0000-0000-0000734F0000}"/>
    <cellStyle name="Normal 3 5 3 9 2" xfId="17227" xr:uid="{00000000-0005-0000-0000-0000744F0000}"/>
    <cellStyle name="Normal 3 5 3 9 2 2" xfId="40226" xr:uid="{00000000-0005-0000-0000-0000754F0000}"/>
    <cellStyle name="Normal 3 5 3 9 3" xfId="30522" xr:uid="{00000000-0005-0000-0000-0000764F0000}"/>
    <cellStyle name="Normal 3 5 4" xfId="323" xr:uid="{00000000-0005-0000-0000-0000774F0000}"/>
    <cellStyle name="Normal 3 5 4 10" xfId="13655" xr:uid="{00000000-0005-0000-0000-0000784F0000}"/>
    <cellStyle name="Normal 3 5 4 10 2" xfId="26951" xr:uid="{00000000-0005-0000-0000-0000794F0000}"/>
    <cellStyle name="Normal 3 5 4 11" xfId="22036" xr:uid="{00000000-0005-0000-0000-00007A4F0000}"/>
    <cellStyle name="Normal 3 5 4 2" xfId="561" xr:uid="{00000000-0005-0000-0000-00007B4F0000}"/>
    <cellStyle name="Normal 3 5 4 2 2" xfId="1039" xr:uid="{00000000-0005-0000-0000-00007C4F0000}"/>
    <cellStyle name="Normal 3 5 4 2 2 2" xfId="2315" xr:uid="{00000000-0005-0000-0000-00007D4F0000}"/>
    <cellStyle name="Normal 3 5 4 2 2 2 2" xfId="7187" xr:uid="{00000000-0005-0000-0000-00007E4F0000}"/>
    <cellStyle name="Normal 3 5 4 2 2 2 2 2" xfId="20484" xr:uid="{00000000-0005-0000-0000-00007F4F0000}"/>
    <cellStyle name="Normal 3 5 4 2 2 2 2 2 2" xfId="42213" xr:uid="{00000000-0005-0000-0000-0000804F0000}"/>
    <cellStyle name="Normal 3 5 4 2 2 2 2 3" xfId="33779" xr:uid="{00000000-0005-0000-0000-0000814F0000}"/>
    <cellStyle name="Normal 3 5 4 2 2 2 3" xfId="12046" xr:uid="{00000000-0005-0000-0000-0000824F0000}"/>
    <cellStyle name="Normal 3 5 4 2 2 2 3 2" xfId="38631" xr:uid="{00000000-0005-0000-0000-0000834F0000}"/>
    <cellStyle name="Normal 3 5 4 2 2 2 4" xfId="15631" xr:uid="{00000000-0005-0000-0000-0000844F0000}"/>
    <cellStyle name="Normal 3 5 4 2 2 2 4 2" xfId="28927" xr:uid="{00000000-0005-0000-0000-0000854F0000}"/>
    <cellStyle name="Normal 3 5 4 2 2 2 5" xfId="25346" xr:uid="{00000000-0005-0000-0000-0000864F0000}"/>
    <cellStyle name="Normal 3 5 4 2 2 3" xfId="3591" xr:uid="{00000000-0005-0000-0000-0000874F0000}"/>
    <cellStyle name="Normal 3 5 4 2 2 3 2" xfId="8459" xr:uid="{00000000-0005-0000-0000-0000884F0000}"/>
    <cellStyle name="Normal 3 5 4 2 2 3 2 2" xfId="21755" xr:uid="{00000000-0005-0000-0000-0000894F0000}"/>
    <cellStyle name="Normal 3 5 4 2 2 3 2 2 2" xfId="43484" xr:uid="{00000000-0005-0000-0000-00008A4F0000}"/>
    <cellStyle name="Normal 3 5 4 2 2 3 2 3" xfId="35050" xr:uid="{00000000-0005-0000-0000-00008B4F0000}"/>
    <cellStyle name="Normal 3 5 4 2 2 3 3" xfId="13317" xr:uid="{00000000-0005-0000-0000-00008C4F0000}"/>
    <cellStyle name="Normal 3 5 4 2 2 3 3 2" xfId="39902" xr:uid="{00000000-0005-0000-0000-00008D4F0000}"/>
    <cellStyle name="Normal 3 5 4 2 2 3 4" xfId="16902" xr:uid="{00000000-0005-0000-0000-00008E4F0000}"/>
    <cellStyle name="Normal 3 5 4 2 2 3 4 2" xfId="30198" xr:uid="{00000000-0005-0000-0000-00008F4F0000}"/>
    <cellStyle name="Normal 3 5 4 2 2 3 5" xfId="26617" xr:uid="{00000000-0005-0000-0000-0000904F0000}"/>
    <cellStyle name="Normal 3 5 4 2 2 4" xfId="5916" xr:uid="{00000000-0005-0000-0000-0000914F0000}"/>
    <cellStyle name="Normal 3 5 4 2 2 4 2" xfId="10775" xr:uid="{00000000-0005-0000-0000-0000924F0000}"/>
    <cellStyle name="Normal 3 5 4 2 2 4 2 2" xfId="37360" xr:uid="{00000000-0005-0000-0000-0000934F0000}"/>
    <cellStyle name="Normal 3 5 4 2 2 4 3" xfId="19213" xr:uid="{00000000-0005-0000-0000-0000944F0000}"/>
    <cellStyle name="Normal 3 5 4 2 2 4 3 2" xfId="32508" xr:uid="{00000000-0005-0000-0000-0000954F0000}"/>
    <cellStyle name="Normal 3 5 4 2 2 4 4" xfId="24075" xr:uid="{00000000-0005-0000-0000-0000964F0000}"/>
    <cellStyle name="Normal 3 5 4 2 2 5" xfId="4909" xr:uid="{00000000-0005-0000-0000-0000974F0000}"/>
    <cellStyle name="Normal 3 5 4 2 2 5 2" xfId="18207" xr:uid="{00000000-0005-0000-0000-0000984F0000}"/>
    <cellStyle name="Normal 3 5 4 2 2 5 2 2" xfId="41206" xr:uid="{00000000-0005-0000-0000-0000994F0000}"/>
    <cellStyle name="Normal 3 5 4 2 2 5 3" xfId="31502" xr:uid="{00000000-0005-0000-0000-00009A4F0000}"/>
    <cellStyle name="Normal 3 5 4 2 2 6" xfId="9769" xr:uid="{00000000-0005-0000-0000-00009B4F0000}"/>
    <cellStyle name="Normal 3 5 4 2 2 6 2" xfId="36354" xr:uid="{00000000-0005-0000-0000-00009C4F0000}"/>
    <cellStyle name="Normal 3 5 4 2 2 7" xfId="14360" xr:uid="{00000000-0005-0000-0000-00009D4F0000}"/>
    <cellStyle name="Normal 3 5 4 2 2 7 2" xfId="27656" xr:uid="{00000000-0005-0000-0000-00009E4F0000}"/>
    <cellStyle name="Normal 3 5 4 2 2 8" xfId="23069" xr:uid="{00000000-0005-0000-0000-00009F4F0000}"/>
    <cellStyle name="Normal 3 5 4 2 3" xfId="1844" xr:uid="{00000000-0005-0000-0000-0000A04F0000}"/>
    <cellStyle name="Normal 3 5 4 2 3 2" xfId="6716" xr:uid="{00000000-0005-0000-0000-0000A14F0000}"/>
    <cellStyle name="Normal 3 5 4 2 3 2 2" xfId="20013" xr:uid="{00000000-0005-0000-0000-0000A24F0000}"/>
    <cellStyle name="Normal 3 5 4 2 3 2 2 2" xfId="41776" xr:uid="{00000000-0005-0000-0000-0000A34F0000}"/>
    <cellStyle name="Normal 3 5 4 2 3 2 3" xfId="33308" xr:uid="{00000000-0005-0000-0000-0000A44F0000}"/>
    <cellStyle name="Normal 3 5 4 2 3 3" xfId="11575" xr:uid="{00000000-0005-0000-0000-0000A54F0000}"/>
    <cellStyle name="Normal 3 5 4 2 3 3 2" xfId="38160" xr:uid="{00000000-0005-0000-0000-0000A64F0000}"/>
    <cellStyle name="Normal 3 5 4 2 3 4" xfId="15160" xr:uid="{00000000-0005-0000-0000-0000A74F0000}"/>
    <cellStyle name="Normal 3 5 4 2 3 4 2" xfId="28456" xr:uid="{00000000-0005-0000-0000-0000A84F0000}"/>
    <cellStyle name="Normal 3 5 4 2 3 5" xfId="24875" xr:uid="{00000000-0005-0000-0000-0000A94F0000}"/>
    <cellStyle name="Normal 3 5 4 2 4" xfId="3120" xr:uid="{00000000-0005-0000-0000-0000AA4F0000}"/>
    <cellStyle name="Normal 3 5 4 2 4 2" xfId="7988" xr:uid="{00000000-0005-0000-0000-0000AB4F0000}"/>
    <cellStyle name="Normal 3 5 4 2 4 2 2" xfId="21284" xr:uid="{00000000-0005-0000-0000-0000AC4F0000}"/>
    <cellStyle name="Normal 3 5 4 2 4 2 2 2" xfId="43013" xr:uid="{00000000-0005-0000-0000-0000AD4F0000}"/>
    <cellStyle name="Normal 3 5 4 2 4 2 3" xfId="34579" xr:uid="{00000000-0005-0000-0000-0000AE4F0000}"/>
    <cellStyle name="Normal 3 5 4 2 4 3" xfId="12846" xr:uid="{00000000-0005-0000-0000-0000AF4F0000}"/>
    <cellStyle name="Normal 3 5 4 2 4 3 2" xfId="39431" xr:uid="{00000000-0005-0000-0000-0000B04F0000}"/>
    <cellStyle name="Normal 3 5 4 2 4 4" xfId="16431" xr:uid="{00000000-0005-0000-0000-0000B14F0000}"/>
    <cellStyle name="Normal 3 5 4 2 4 4 2" xfId="29727" xr:uid="{00000000-0005-0000-0000-0000B24F0000}"/>
    <cellStyle name="Normal 3 5 4 2 4 5" xfId="26146" xr:uid="{00000000-0005-0000-0000-0000B34F0000}"/>
    <cellStyle name="Normal 3 5 4 2 5" xfId="5445" xr:uid="{00000000-0005-0000-0000-0000B44F0000}"/>
    <cellStyle name="Normal 3 5 4 2 5 2" xfId="10304" xr:uid="{00000000-0005-0000-0000-0000B54F0000}"/>
    <cellStyle name="Normal 3 5 4 2 5 2 2" xfId="36889" xr:uid="{00000000-0005-0000-0000-0000B64F0000}"/>
    <cellStyle name="Normal 3 5 4 2 5 3" xfId="18742" xr:uid="{00000000-0005-0000-0000-0000B74F0000}"/>
    <cellStyle name="Normal 3 5 4 2 5 3 2" xfId="32037" xr:uid="{00000000-0005-0000-0000-0000B84F0000}"/>
    <cellStyle name="Normal 3 5 4 2 5 4" xfId="23604" xr:uid="{00000000-0005-0000-0000-0000B94F0000}"/>
    <cellStyle name="Normal 3 5 4 2 6" xfId="4438" xr:uid="{00000000-0005-0000-0000-0000BA4F0000}"/>
    <cellStyle name="Normal 3 5 4 2 6 2" xfId="17736" xr:uid="{00000000-0005-0000-0000-0000BB4F0000}"/>
    <cellStyle name="Normal 3 5 4 2 6 2 2" xfId="40735" xr:uid="{00000000-0005-0000-0000-0000BC4F0000}"/>
    <cellStyle name="Normal 3 5 4 2 6 3" xfId="31031" xr:uid="{00000000-0005-0000-0000-0000BD4F0000}"/>
    <cellStyle name="Normal 3 5 4 2 7" xfId="9298" xr:uid="{00000000-0005-0000-0000-0000BE4F0000}"/>
    <cellStyle name="Normal 3 5 4 2 7 2" xfId="35883" xr:uid="{00000000-0005-0000-0000-0000BF4F0000}"/>
    <cellStyle name="Normal 3 5 4 2 8" xfId="13889" xr:uid="{00000000-0005-0000-0000-0000C04F0000}"/>
    <cellStyle name="Normal 3 5 4 2 8 2" xfId="27185" xr:uid="{00000000-0005-0000-0000-0000C14F0000}"/>
    <cellStyle name="Normal 3 5 4 2 9" xfId="22598" xr:uid="{00000000-0005-0000-0000-0000C24F0000}"/>
    <cellStyle name="Normal 3 5 4 3" xfId="873" xr:uid="{00000000-0005-0000-0000-0000C34F0000}"/>
    <cellStyle name="Normal 3 5 4 3 2" xfId="2149" xr:uid="{00000000-0005-0000-0000-0000C44F0000}"/>
    <cellStyle name="Normal 3 5 4 3 2 2" xfId="7021" xr:uid="{00000000-0005-0000-0000-0000C54F0000}"/>
    <cellStyle name="Normal 3 5 4 3 2 2 2" xfId="20318" xr:uid="{00000000-0005-0000-0000-0000C64F0000}"/>
    <cellStyle name="Normal 3 5 4 3 2 2 2 2" xfId="42047" xr:uid="{00000000-0005-0000-0000-0000C74F0000}"/>
    <cellStyle name="Normal 3 5 4 3 2 2 3" xfId="33613" xr:uid="{00000000-0005-0000-0000-0000C84F0000}"/>
    <cellStyle name="Normal 3 5 4 3 2 3" xfId="11880" xr:uid="{00000000-0005-0000-0000-0000C94F0000}"/>
    <cellStyle name="Normal 3 5 4 3 2 3 2" xfId="38465" xr:uid="{00000000-0005-0000-0000-0000CA4F0000}"/>
    <cellStyle name="Normal 3 5 4 3 2 4" xfId="15465" xr:uid="{00000000-0005-0000-0000-0000CB4F0000}"/>
    <cellStyle name="Normal 3 5 4 3 2 4 2" xfId="28761" xr:uid="{00000000-0005-0000-0000-0000CC4F0000}"/>
    <cellStyle name="Normal 3 5 4 3 2 5" xfId="25180" xr:uid="{00000000-0005-0000-0000-0000CD4F0000}"/>
    <cellStyle name="Normal 3 5 4 3 3" xfId="3425" xr:uid="{00000000-0005-0000-0000-0000CE4F0000}"/>
    <cellStyle name="Normal 3 5 4 3 3 2" xfId="8293" xr:uid="{00000000-0005-0000-0000-0000CF4F0000}"/>
    <cellStyle name="Normal 3 5 4 3 3 2 2" xfId="21589" xr:uid="{00000000-0005-0000-0000-0000D04F0000}"/>
    <cellStyle name="Normal 3 5 4 3 3 2 2 2" xfId="43318" xr:uid="{00000000-0005-0000-0000-0000D14F0000}"/>
    <cellStyle name="Normal 3 5 4 3 3 2 3" xfId="34884" xr:uid="{00000000-0005-0000-0000-0000D24F0000}"/>
    <cellStyle name="Normal 3 5 4 3 3 3" xfId="13151" xr:uid="{00000000-0005-0000-0000-0000D34F0000}"/>
    <cellStyle name="Normal 3 5 4 3 3 3 2" xfId="39736" xr:uid="{00000000-0005-0000-0000-0000D44F0000}"/>
    <cellStyle name="Normal 3 5 4 3 3 4" xfId="16736" xr:uid="{00000000-0005-0000-0000-0000D54F0000}"/>
    <cellStyle name="Normal 3 5 4 3 3 4 2" xfId="30032" xr:uid="{00000000-0005-0000-0000-0000D64F0000}"/>
    <cellStyle name="Normal 3 5 4 3 3 5" xfId="26451" xr:uid="{00000000-0005-0000-0000-0000D74F0000}"/>
    <cellStyle name="Normal 3 5 4 3 4" xfId="5750" xr:uid="{00000000-0005-0000-0000-0000D84F0000}"/>
    <cellStyle name="Normal 3 5 4 3 4 2" xfId="10609" xr:uid="{00000000-0005-0000-0000-0000D94F0000}"/>
    <cellStyle name="Normal 3 5 4 3 4 2 2" xfId="37194" xr:uid="{00000000-0005-0000-0000-0000DA4F0000}"/>
    <cellStyle name="Normal 3 5 4 3 4 3" xfId="19047" xr:uid="{00000000-0005-0000-0000-0000DB4F0000}"/>
    <cellStyle name="Normal 3 5 4 3 4 3 2" xfId="32342" xr:uid="{00000000-0005-0000-0000-0000DC4F0000}"/>
    <cellStyle name="Normal 3 5 4 3 4 4" xfId="23909" xr:uid="{00000000-0005-0000-0000-0000DD4F0000}"/>
    <cellStyle name="Normal 3 5 4 3 5" xfId="4743" xr:uid="{00000000-0005-0000-0000-0000DE4F0000}"/>
    <cellStyle name="Normal 3 5 4 3 5 2" xfId="18041" xr:uid="{00000000-0005-0000-0000-0000DF4F0000}"/>
    <cellStyle name="Normal 3 5 4 3 5 2 2" xfId="41040" xr:uid="{00000000-0005-0000-0000-0000E04F0000}"/>
    <cellStyle name="Normal 3 5 4 3 5 3" xfId="31336" xr:uid="{00000000-0005-0000-0000-0000E14F0000}"/>
    <cellStyle name="Normal 3 5 4 3 6" xfId="9603" xr:uid="{00000000-0005-0000-0000-0000E24F0000}"/>
    <cellStyle name="Normal 3 5 4 3 6 2" xfId="36188" xr:uid="{00000000-0005-0000-0000-0000E34F0000}"/>
    <cellStyle name="Normal 3 5 4 3 7" xfId="14194" xr:uid="{00000000-0005-0000-0000-0000E44F0000}"/>
    <cellStyle name="Normal 3 5 4 3 7 2" xfId="27490" xr:uid="{00000000-0005-0000-0000-0000E54F0000}"/>
    <cellStyle name="Normal 3 5 4 3 8" xfId="22903" xr:uid="{00000000-0005-0000-0000-0000E64F0000}"/>
    <cellStyle name="Normal 3 5 4 4" xfId="1610" xr:uid="{00000000-0005-0000-0000-0000E74F0000}"/>
    <cellStyle name="Normal 3 5 4 4 2" xfId="2886" xr:uid="{00000000-0005-0000-0000-0000E84F0000}"/>
    <cellStyle name="Normal 3 5 4 4 2 2" xfId="7754" xr:uid="{00000000-0005-0000-0000-0000E94F0000}"/>
    <cellStyle name="Normal 3 5 4 4 2 2 2" xfId="21050" xr:uid="{00000000-0005-0000-0000-0000EA4F0000}"/>
    <cellStyle name="Normal 3 5 4 4 2 2 2 2" xfId="42779" xr:uid="{00000000-0005-0000-0000-0000EB4F0000}"/>
    <cellStyle name="Normal 3 5 4 4 2 2 3" xfId="34345" xr:uid="{00000000-0005-0000-0000-0000EC4F0000}"/>
    <cellStyle name="Normal 3 5 4 4 2 3" xfId="12612" xr:uid="{00000000-0005-0000-0000-0000ED4F0000}"/>
    <cellStyle name="Normal 3 5 4 4 2 3 2" xfId="39197" xr:uid="{00000000-0005-0000-0000-0000EE4F0000}"/>
    <cellStyle name="Normal 3 5 4 4 2 4" xfId="16197" xr:uid="{00000000-0005-0000-0000-0000EF4F0000}"/>
    <cellStyle name="Normal 3 5 4 4 2 4 2" xfId="29493" xr:uid="{00000000-0005-0000-0000-0000F04F0000}"/>
    <cellStyle name="Normal 3 5 4 4 2 5" xfId="25912" xr:uid="{00000000-0005-0000-0000-0000F14F0000}"/>
    <cellStyle name="Normal 3 5 4 4 3" xfId="6482" xr:uid="{00000000-0005-0000-0000-0000F24F0000}"/>
    <cellStyle name="Normal 3 5 4 4 3 2" xfId="11341" xr:uid="{00000000-0005-0000-0000-0000F34F0000}"/>
    <cellStyle name="Normal 3 5 4 4 3 2 2" xfId="37926" xr:uid="{00000000-0005-0000-0000-0000F44F0000}"/>
    <cellStyle name="Normal 3 5 4 4 3 3" xfId="19779" xr:uid="{00000000-0005-0000-0000-0000F54F0000}"/>
    <cellStyle name="Normal 3 5 4 4 3 3 2" xfId="33074" xr:uid="{00000000-0005-0000-0000-0000F64F0000}"/>
    <cellStyle name="Normal 3 5 4 4 3 4" xfId="24641" xr:uid="{00000000-0005-0000-0000-0000F74F0000}"/>
    <cellStyle name="Normal 3 5 4 4 4" xfId="4204" xr:uid="{00000000-0005-0000-0000-0000F84F0000}"/>
    <cellStyle name="Normal 3 5 4 4 4 2" xfId="17502" xr:uid="{00000000-0005-0000-0000-0000F94F0000}"/>
    <cellStyle name="Normal 3 5 4 4 4 2 2" xfId="40501" xr:uid="{00000000-0005-0000-0000-0000FA4F0000}"/>
    <cellStyle name="Normal 3 5 4 4 4 3" xfId="30797" xr:uid="{00000000-0005-0000-0000-0000FB4F0000}"/>
    <cellStyle name="Normal 3 5 4 4 5" xfId="9064" xr:uid="{00000000-0005-0000-0000-0000FC4F0000}"/>
    <cellStyle name="Normal 3 5 4 4 5 2" xfId="35649" xr:uid="{00000000-0005-0000-0000-0000FD4F0000}"/>
    <cellStyle name="Normal 3 5 4 4 6" xfId="14926" xr:uid="{00000000-0005-0000-0000-0000FE4F0000}"/>
    <cellStyle name="Normal 3 5 4 4 6 2" xfId="28222" xr:uid="{00000000-0005-0000-0000-0000FF4F0000}"/>
    <cellStyle name="Normal 3 5 4 4 7" xfId="22364" xr:uid="{00000000-0005-0000-0000-000000500000}"/>
    <cellStyle name="Normal 3 5 4 5" xfId="1278" xr:uid="{00000000-0005-0000-0000-000001500000}"/>
    <cellStyle name="Normal 3 5 4 5 2" xfId="6154" xr:uid="{00000000-0005-0000-0000-000002500000}"/>
    <cellStyle name="Normal 3 5 4 5 2 2" xfId="19451" xr:uid="{00000000-0005-0000-0000-000003500000}"/>
    <cellStyle name="Normal 3 5 4 5 2 2 2" xfId="41444" xr:uid="{00000000-0005-0000-0000-000004500000}"/>
    <cellStyle name="Normal 3 5 4 5 2 3" xfId="32746" xr:uid="{00000000-0005-0000-0000-000005500000}"/>
    <cellStyle name="Normal 3 5 4 5 3" xfId="11013" xr:uid="{00000000-0005-0000-0000-000006500000}"/>
    <cellStyle name="Normal 3 5 4 5 3 2" xfId="37598" xr:uid="{00000000-0005-0000-0000-000007500000}"/>
    <cellStyle name="Normal 3 5 4 5 4" xfId="14598" xr:uid="{00000000-0005-0000-0000-000008500000}"/>
    <cellStyle name="Normal 3 5 4 5 4 2" xfId="27894" xr:uid="{00000000-0005-0000-0000-000009500000}"/>
    <cellStyle name="Normal 3 5 4 5 5" xfId="24313" xr:uid="{00000000-0005-0000-0000-00000A500000}"/>
    <cellStyle name="Normal 3 5 4 6" xfId="2558" xr:uid="{00000000-0005-0000-0000-00000B500000}"/>
    <cellStyle name="Normal 3 5 4 6 2" xfId="7426" xr:uid="{00000000-0005-0000-0000-00000C500000}"/>
    <cellStyle name="Normal 3 5 4 6 2 2" xfId="20722" xr:uid="{00000000-0005-0000-0000-00000D500000}"/>
    <cellStyle name="Normal 3 5 4 6 2 2 2" xfId="42451" xr:uid="{00000000-0005-0000-0000-00000E500000}"/>
    <cellStyle name="Normal 3 5 4 6 2 3" xfId="34017" xr:uid="{00000000-0005-0000-0000-00000F500000}"/>
    <cellStyle name="Normal 3 5 4 6 3" xfId="12284" xr:uid="{00000000-0005-0000-0000-000010500000}"/>
    <cellStyle name="Normal 3 5 4 6 3 2" xfId="38869" xr:uid="{00000000-0005-0000-0000-000011500000}"/>
    <cellStyle name="Normal 3 5 4 6 4" xfId="15869" xr:uid="{00000000-0005-0000-0000-000012500000}"/>
    <cellStyle name="Normal 3 5 4 6 4 2" xfId="29165" xr:uid="{00000000-0005-0000-0000-000013500000}"/>
    <cellStyle name="Normal 3 5 4 6 5" xfId="25584" xr:uid="{00000000-0005-0000-0000-000014500000}"/>
    <cellStyle name="Normal 3 5 4 7" xfId="5211" xr:uid="{00000000-0005-0000-0000-000015500000}"/>
    <cellStyle name="Normal 3 5 4 7 2" xfId="10070" xr:uid="{00000000-0005-0000-0000-000016500000}"/>
    <cellStyle name="Normal 3 5 4 7 2 2" xfId="36655" xr:uid="{00000000-0005-0000-0000-000017500000}"/>
    <cellStyle name="Normal 3 5 4 7 3" xfId="18508" xr:uid="{00000000-0005-0000-0000-000018500000}"/>
    <cellStyle name="Normal 3 5 4 7 3 2" xfId="31803" xr:uid="{00000000-0005-0000-0000-000019500000}"/>
    <cellStyle name="Normal 3 5 4 7 4" xfId="23370" xr:uid="{00000000-0005-0000-0000-00001A500000}"/>
    <cellStyle name="Normal 3 5 4 8" xfId="3876" xr:uid="{00000000-0005-0000-0000-00001B500000}"/>
    <cellStyle name="Normal 3 5 4 8 2" xfId="17174" xr:uid="{00000000-0005-0000-0000-00001C500000}"/>
    <cellStyle name="Normal 3 5 4 8 2 2" xfId="40173" xr:uid="{00000000-0005-0000-0000-00001D500000}"/>
    <cellStyle name="Normal 3 5 4 8 3" xfId="30469" xr:uid="{00000000-0005-0000-0000-00001E500000}"/>
    <cellStyle name="Normal 3 5 4 9" xfId="8736" xr:uid="{00000000-0005-0000-0000-00001F500000}"/>
    <cellStyle name="Normal 3 5 4 9 2" xfId="35321" xr:uid="{00000000-0005-0000-0000-000020500000}"/>
    <cellStyle name="Normal 3 5 5" xfId="380" xr:uid="{00000000-0005-0000-0000-000021500000}"/>
    <cellStyle name="Normal 3 5 5 10" xfId="13712" xr:uid="{00000000-0005-0000-0000-000022500000}"/>
    <cellStyle name="Normal 3 5 5 10 2" xfId="27008" xr:uid="{00000000-0005-0000-0000-000023500000}"/>
    <cellStyle name="Normal 3 5 5 11" xfId="22122" xr:uid="{00000000-0005-0000-0000-000024500000}"/>
    <cellStyle name="Normal 3 5 5 2" xfId="618" xr:uid="{00000000-0005-0000-0000-000025500000}"/>
    <cellStyle name="Normal 3 5 5 2 2" xfId="1040" xr:uid="{00000000-0005-0000-0000-000026500000}"/>
    <cellStyle name="Normal 3 5 5 2 2 2" xfId="2316" xr:uid="{00000000-0005-0000-0000-000027500000}"/>
    <cellStyle name="Normal 3 5 5 2 2 2 2" xfId="7188" xr:uid="{00000000-0005-0000-0000-000028500000}"/>
    <cellStyle name="Normal 3 5 5 2 2 2 2 2" xfId="20485" xr:uid="{00000000-0005-0000-0000-000029500000}"/>
    <cellStyle name="Normal 3 5 5 2 2 2 2 2 2" xfId="42214" xr:uid="{00000000-0005-0000-0000-00002A500000}"/>
    <cellStyle name="Normal 3 5 5 2 2 2 2 3" xfId="33780" xr:uid="{00000000-0005-0000-0000-00002B500000}"/>
    <cellStyle name="Normal 3 5 5 2 2 2 3" xfId="12047" xr:uid="{00000000-0005-0000-0000-00002C500000}"/>
    <cellStyle name="Normal 3 5 5 2 2 2 3 2" xfId="38632" xr:uid="{00000000-0005-0000-0000-00002D500000}"/>
    <cellStyle name="Normal 3 5 5 2 2 2 4" xfId="15632" xr:uid="{00000000-0005-0000-0000-00002E500000}"/>
    <cellStyle name="Normal 3 5 5 2 2 2 4 2" xfId="28928" xr:uid="{00000000-0005-0000-0000-00002F500000}"/>
    <cellStyle name="Normal 3 5 5 2 2 2 5" xfId="25347" xr:uid="{00000000-0005-0000-0000-000030500000}"/>
    <cellStyle name="Normal 3 5 5 2 2 3" xfId="3592" xr:uid="{00000000-0005-0000-0000-000031500000}"/>
    <cellStyle name="Normal 3 5 5 2 2 3 2" xfId="8460" xr:uid="{00000000-0005-0000-0000-000032500000}"/>
    <cellStyle name="Normal 3 5 5 2 2 3 2 2" xfId="21756" xr:uid="{00000000-0005-0000-0000-000033500000}"/>
    <cellStyle name="Normal 3 5 5 2 2 3 2 2 2" xfId="43485" xr:uid="{00000000-0005-0000-0000-000034500000}"/>
    <cellStyle name="Normal 3 5 5 2 2 3 2 3" xfId="35051" xr:uid="{00000000-0005-0000-0000-000035500000}"/>
    <cellStyle name="Normal 3 5 5 2 2 3 3" xfId="13318" xr:uid="{00000000-0005-0000-0000-000036500000}"/>
    <cellStyle name="Normal 3 5 5 2 2 3 3 2" xfId="39903" xr:uid="{00000000-0005-0000-0000-000037500000}"/>
    <cellStyle name="Normal 3 5 5 2 2 3 4" xfId="16903" xr:uid="{00000000-0005-0000-0000-000038500000}"/>
    <cellStyle name="Normal 3 5 5 2 2 3 4 2" xfId="30199" xr:uid="{00000000-0005-0000-0000-000039500000}"/>
    <cellStyle name="Normal 3 5 5 2 2 3 5" xfId="26618" xr:uid="{00000000-0005-0000-0000-00003A500000}"/>
    <cellStyle name="Normal 3 5 5 2 2 4" xfId="5917" xr:uid="{00000000-0005-0000-0000-00003B500000}"/>
    <cellStyle name="Normal 3 5 5 2 2 4 2" xfId="10776" xr:uid="{00000000-0005-0000-0000-00003C500000}"/>
    <cellStyle name="Normal 3 5 5 2 2 4 2 2" xfId="37361" xr:uid="{00000000-0005-0000-0000-00003D500000}"/>
    <cellStyle name="Normal 3 5 5 2 2 4 3" xfId="19214" xr:uid="{00000000-0005-0000-0000-00003E500000}"/>
    <cellStyle name="Normal 3 5 5 2 2 4 3 2" xfId="32509" xr:uid="{00000000-0005-0000-0000-00003F500000}"/>
    <cellStyle name="Normal 3 5 5 2 2 4 4" xfId="24076" xr:uid="{00000000-0005-0000-0000-000040500000}"/>
    <cellStyle name="Normal 3 5 5 2 2 5" xfId="4910" xr:uid="{00000000-0005-0000-0000-000041500000}"/>
    <cellStyle name="Normal 3 5 5 2 2 5 2" xfId="18208" xr:uid="{00000000-0005-0000-0000-000042500000}"/>
    <cellStyle name="Normal 3 5 5 2 2 5 2 2" xfId="41207" xr:uid="{00000000-0005-0000-0000-000043500000}"/>
    <cellStyle name="Normal 3 5 5 2 2 5 3" xfId="31503" xr:uid="{00000000-0005-0000-0000-000044500000}"/>
    <cellStyle name="Normal 3 5 5 2 2 6" xfId="9770" xr:uid="{00000000-0005-0000-0000-000045500000}"/>
    <cellStyle name="Normal 3 5 5 2 2 6 2" xfId="36355" xr:uid="{00000000-0005-0000-0000-000046500000}"/>
    <cellStyle name="Normal 3 5 5 2 2 7" xfId="14361" xr:uid="{00000000-0005-0000-0000-000047500000}"/>
    <cellStyle name="Normal 3 5 5 2 2 7 2" xfId="27657" xr:uid="{00000000-0005-0000-0000-000048500000}"/>
    <cellStyle name="Normal 3 5 5 2 2 8" xfId="23070" xr:uid="{00000000-0005-0000-0000-000049500000}"/>
    <cellStyle name="Normal 3 5 5 2 3" xfId="1901" xr:uid="{00000000-0005-0000-0000-00004A500000}"/>
    <cellStyle name="Normal 3 5 5 2 3 2" xfId="6773" xr:uid="{00000000-0005-0000-0000-00004B500000}"/>
    <cellStyle name="Normal 3 5 5 2 3 2 2" xfId="20070" xr:uid="{00000000-0005-0000-0000-00004C500000}"/>
    <cellStyle name="Normal 3 5 5 2 3 2 2 2" xfId="41833" xr:uid="{00000000-0005-0000-0000-00004D500000}"/>
    <cellStyle name="Normal 3 5 5 2 3 2 3" xfId="33365" xr:uid="{00000000-0005-0000-0000-00004E500000}"/>
    <cellStyle name="Normal 3 5 5 2 3 3" xfId="11632" xr:uid="{00000000-0005-0000-0000-00004F500000}"/>
    <cellStyle name="Normal 3 5 5 2 3 3 2" xfId="38217" xr:uid="{00000000-0005-0000-0000-000050500000}"/>
    <cellStyle name="Normal 3 5 5 2 3 4" xfId="15217" xr:uid="{00000000-0005-0000-0000-000051500000}"/>
    <cellStyle name="Normal 3 5 5 2 3 4 2" xfId="28513" xr:uid="{00000000-0005-0000-0000-000052500000}"/>
    <cellStyle name="Normal 3 5 5 2 3 5" xfId="24932" xr:uid="{00000000-0005-0000-0000-000053500000}"/>
    <cellStyle name="Normal 3 5 5 2 4" xfId="3177" xr:uid="{00000000-0005-0000-0000-000054500000}"/>
    <cellStyle name="Normal 3 5 5 2 4 2" xfId="8045" xr:uid="{00000000-0005-0000-0000-000055500000}"/>
    <cellStyle name="Normal 3 5 5 2 4 2 2" xfId="21341" xr:uid="{00000000-0005-0000-0000-000056500000}"/>
    <cellStyle name="Normal 3 5 5 2 4 2 2 2" xfId="43070" xr:uid="{00000000-0005-0000-0000-000057500000}"/>
    <cellStyle name="Normal 3 5 5 2 4 2 3" xfId="34636" xr:uid="{00000000-0005-0000-0000-000058500000}"/>
    <cellStyle name="Normal 3 5 5 2 4 3" xfId="12903" xr:uid="{00000000-0005-0000-0000-000059500000}"/>
    <cellStyle name="Normal 3 5 5 2 4 3 2" xfId="39488" xr:uid="{00000000-0005-0000-0000-00005A500000}"/>
    <cellStyle name="Normal 3 5 5 2 4 4" xfId="16488" xr:uid="{00000000-0005-0000-0000-00005B500000}"/>
    <cellStyle name="Normal 3 5 5 2 4 4 2" xfId="29784" xr:uid="{00000000-0005-0000-0000-00005C500000}"/>
    <cellStyle name="Normal 3 5 5 2 4 5" xfId="26203" xr:uid="{00000000-0005-0000-0000-00005D500000}"/>
    <cellStyle name="Normal 3 5 5 2 5" xfId="5502" xr:uid="{00000000-0005-0000-0000-00005E500000}"/>
    <cellStyle name="Normal 3 5 5 2 5 2" xfId="10361" xr:uid="{00000000-0005-0000-0000-00005F500000}"/>
    <cellStyle name="Normal 3 5 5 2 5 2 2" xfId="36946" xr:uid="{00000000-0005-0000-0000-000060500000}"/>
    <cellStyle name="Normal 3 5 5 2 5 3" xfId="18799" xr:uid="{00000000-0005-0000-0000-000061500000}"/>
    <cellStyle name="Normal 3 5 5 2 5 3 2" xfId="32094" xr:uid="{00000000-0005-0000-0000-000062500000}"/>
    <cellStyle name="Normal 3 5 5 2 5 4" xfId="23661" xr:uid="{00000000-0005-0000-0000-000063500000}"/>
    <cellStyle name="Normal 3 5 5 2 6" xfId="4495" xr:uid="{00000000-0005-0000-0000-000064500000}"/>
    <cellStyle name="Normal 3 5 5 2 6 2" xfId="17793" xr:uid="{00000000-0005-0000-0000-000065500000}"/>
    <cellStyle name="Normal 3 5 5 2 6 2 2" xfId="40792" xr:uid="{00000000-0005-0000-0000-000066500000}"/>
    <cellStyle name="Normal 3 5 5 2 6 3" xfId="31088" xr:uid="{00000000-0005-0000-0000-000067500000}"/>
    <cellStyle name="Normal 3 5 5 2 7" xfId="9355" xr:uid="{00000000-0005-0000-0000-000068500000}"/>
    <cellStyle name="Normal 3 5 5 2 7 2" xfId="35940" xr:uid="{00000000-0005-0000-0000-000069500000}"/>
    <cellStyle name="Normal 3 5 5 2 8" xfId="13946" xr:uid="{00000000-0005-0000-0000-00006A500000}"/>
    <cellStyle name="Normal 3 5 5 2 8 2" xfId="27242" xr:uid="{00000000-0005-0000-0000-00006B500000}"/>
    <cellStyle name="Normal 3 5 5 2 9" xfId="22655" xr:uid="{00000000-0005-0000-0000-00006C500000}"/>
    <cellStyle name="Normal 3 5 5 3" xfId="742" xr:uid="{00000000-0005-0000-0000-00006D500000}"/>
    <cellStyle name="Normal 3 5 5 3 2" xfId="2020" xr:uid="{00000000-0005-0000-0000-00006E500000}"/>
    <cellStyle name="Normal 3 5 5 3 2 2" xfId="6892" xr:uid="{00000000-0005-0000-0000-00006F500000}"/>
    <cellStyle name="Normal 3 5 5 3 2 2 2" xfId="20189" xr:uid="{00000000-0005-0000-0000-000070500000}"/>
    <cellStyle name="Normal 3 5 5 3 2 2 2 2" xfId="41918" xr:uid="{00000000-0005-0000-0000-000071500000}"/>
    <cellStyle name="Normal 3 5 5 3 2 2 3" xfId="33484" xr:uid="{00000000-0005-0000-0000-000072500000}"/>
    <cellStyle name="Normal 3 5 5 3 2 3" xfId="11751" xr:uid="{00000000-0005-0000-0000-000073500000}"/>
    <cellStyle name="Normal 3 5 5 3 2 3 2" xfId="38336" xr:uid="{00000000-0005-0000-0000-000074500000}"/>
    <cellStyle name="Normal 3 5 5 3 2 4" xfId="15336" xr:uid="{00000000-0005-0000-0000-000075500000}"/>
    <cellStyle name="Normal 3 5 5 3 2 4 2" xfId="28632" xr:uid="{00000000-0005-0000-0000-000076500000}"/>
    <cellStyle name="Normal 3 5 5 3 2 5" xfId="25051" xr:uid="{00000000-0005-0000-0000-000077500000}"/>
    <cellStyle name="Normal 3 5 5 3 3" xfId="3296" xr:uid="{00000000-0005-0000-0000-000078500000}"/>
    <cellStyle name="Normal 3 5 5 3 3 2" xfId="8164" xr:uid="{00000000-0005-0000-0000-000079500000}"/>
    <cellStyle name="Normal 3 5 5 3 3 2 2" xfId="21460" xr:uid="{00000000-0005-0000-0000-00007A500000}"/>
    <cellStyle name="Normal 3 5 5 3 3 2 2 2" xfId="43189" xr:uid="{00000000-0005-0000-0000-00007B500000}"/>
    <cellStyle name="Normal 3 5 5 3 3 2 3" xfId="34755" xr:uid="{00000000-0005-0000-0000-00007C500000}"/>
    <cellStyle name="Normal 3 5 5 3 3 3" xfId="13022" xr:uid="{00000000-0005-0000-0000-00007D500000}"/>
    <cellStyle name="Normal 3 5 5 3 3 3 2" xfId="39607" xr:uid="{00000000-0005-0000-0000-00007E500000}"/>
    <cellStyle name="Normal 3 5 5 3 3 4" xfId="16607" xr:uid="{00000000-0005-0000-0000-00007F500000}"/>
    <cellStyle name="Normal 3 5 5 3 3 4 2" xfId="29903" xr:uid="{00000000-0005-0000-0000-000080500000}"/>
    <cellStyle name="Normal 3 5 5 3 3 5" xfId="26322" xr:uid="{00000000-0005-0000-0000-000081500000}"/>
    <cellStyle name="Normal 3 5 5 3 4" xfId="5621" xr:uid="{00000000-0005-0000-0000-000082500000}"/>
    <cellStyle name="Normal 3 5 5 3 4 2" xfId="10480" xr:uid="{00000000-0005-0000-0000-000083500000}"/>
    <cellStyle name="Normal 3 5 5 3 4 2 2" xfId="37065" xr:uid="{00000000-0005-0000-0000-000084500000}"/>
    <cellStyle name="Normal 3 5 5 3 4 3" xfId="18918" xr:uid="{00000000-0005-0000-0000-000085500000}"/>
    <cellStyle name="Normal 3 5 5 3 4 3 2" xfId="32213" xr:uid="{00000000-0005-0000-0000-000086500000}"/>
    <cellStyle name="Normal 3 5 5 3 4 4" xfId="23780" xr:uid="{00000000-0005-0000-0000-000087500000}"/>
    <cellStyle name="Normal 3 5 5 3 5" xfId="4614" xr:uid="{00000000-0005-0000-0000-000088500000}"/>
    <cellStyle name="Normal 3 5 5 3 5 2" xfId="17912" xr:uid="{00000000-0005-0000-0000-000089500000}"/>
    <cellStyle name="Normal 3 5 5 3 5 2 2" xfId="40911" xr:uid="{00000000-0005-0000-0000-00008A500000}"/>
    <cellStyle name="Normal 3 5 5 3 5 3" xfId="31207" xr:uid="{00000000-0005-0000-0000-00008B500000}"/>
    <cellStyle name="Normal 3 5 5 3 6" xfId="9474" xr:uid="{00000000-0005-0000-0000-00008C500000}"/>
    <cellStyle name="Normal 3 5 5 3 6 2" xfId="36059" xr:uid="{00000000-0005-0000-0000-00008D500000}"/>
    <cellStyle name="Normal 3 5 5 3 7" xfId="14065" xr:uid="{00000000-0005-0000-0000-00008E500000}"/>
    <cellStyle name="Normal 3 5 5 3 7 2" xfId="27361" xr:uid="{00000000-0005-0000-0000-00008F500000}"/>
    <cellStyle name="Normal 3 5 5 3 8" xfId="22774" xr:uid="{00000000-0005-0000-0000-000090500000}"/>
    <cellStyle name="Normal 3 5 5 4" xfId="1667" xr:uid="{00000000-0005-0000-0000-000091500000}"/>
    <cellStyle name="Normal 3 5 5 4 2" xfId="2943" xr:uid="{00000000-0005-0000-0000-000092500000}"/>
    <cellStyle name="Normal 3 5 5 4 2 2" xfId="7811" xr:uid="{00000000-0005-0000-0000-000093500000}"/>
    <cellStyle name="Normal 3 5 5 4 2 2 2" xfId="21107" xr:uid="{00000000-0005-0000-0000-000094500000}"/>
    <cellStyle name="Normal 3 5 5 4 2 2 2 2" xfId="42836" xr:uid="{00000000-0005-0000-0000-000095500000}"/>
    <cellStyle name="Normal 3 5 5 4 2 2 3" xfId="34402" xr:uid="{00000000-0005-0000-0000-000096500000}"/>
    <cellStyle name="Normal 3 5 5 4 2 3" xfId="12669" xr:uid="{00000000-0005-0000-0000-000097500000}"/>
    <cellStyle name="Normal 3 5 5 4 2 3 2" xfId="39254" xr:uid="{00000000-0005-0000-0000-000098500000}"/>
    <cellStyle name="Normal 3 5 5 4 2 4" xfId="16254" xr:uid="{00000000-0005-0000-0000-000099500000}"/>
    <cellStyle name="Normal 3 5 5 4 2 4 2" xfId="29550" xr:uid="{00000000-0005-0000-0000-00009A500000}"/>
    <cellStyle name="Normal 3 5 5 4 2 5" xfId="25969" xr:uid="{00000000-0005-0000-0000-00009B500000}"/>
    <cellStyle name="Normal 3 5 5 4 3" xfId="6539" xr:uid="{00000000-0005-0000-0000-00009C500000}"/>
    <cellStyle name="Normal 3 5 5 4 3 2" xfId="11398" xr:uid="{00000000-0005-0000-0000-00009D500000}"/>
    <cellStyle name="Normal 3 5 5 4 3 2 2" xfId="37983" xr:uid="{00000000-0005-0000-0000-00009E500000}"/>
    <cellStyle name="Normal 3 5 5 4 3 3" xfId="19836" xr:uid="{00000000-0005-0000-0000-00009F500000}"/>
    <cellStyle name="Normal 3 5 5 4 3 3 2" xfId="33131" xr:uid="{00000000-0005-0000-0000-0000A0500000}"/>
    <cellStyle name="Normal 3 5 5 4 3 4" xfId="24698" xr:uid="{00000000-0005-0000-0000-0000A1500000}"/>
    <cellStyle name="Normal 3 5 5 4 4" xfId="4261" xr:uid="{00000000-0005-0000-0000-0000A2500000}"/>
    <cellStyle name="Normal 3 5 5 4 4 2" xfId="17559" xr:uid="{00000000-0005-0000-0000-0000A3500000}"/>
    <cellStyle name="Normal 3 5 5 4 4 2 2" xfId="40558" xr:uid="{00000000-0005-0000-0000-0000A4500000}"/>
    <cellStyle name="Normal 3 5 5 4 4 3" xfId="30854" xr:uid="{00000000-0005-0000-0000-0000A5500000}"/>
    <cellStyle name="Normal 3 5 5 4 5" xfId="9121" xr:uid="{00000000-0005-0000-0000-0000A6500000}"/>
    <cellStyle name="Normal 3 5 5 4 5 2" xfId="35706" xr:uid="{00000000-0005-0000-0000-0000A7500000}"/>
    <cellStyle name="Normal 3 5 5 4 6" xfId="14983" xr:uid="{00000000-0005-0000-0000-0000A8500000}"/>
    <cellStyle name="Normal 3 5 5 4 6 2" xfId="28279" xr:uid="{00000000-0005-0000-0000-0000A9500000}"/>
    <cellStyle name="Normal 3 5 5 4 7" xfId="22421" xr:uid="{00000000-0005-0000-0000-0000AA500000}"/>
    <cellStyle name="Normal 3 5 5 5" xfId="1365" xr:uid="{00000000-0005-0000-0000-0000AB500000}"/>
    <cellStyle name="Normal 3 5 5 5 2" xfId="6240" xr:uid="{00000000-0005-0000-0000-0000AC500000}"/>
    <cellStyle name="Normal 3 5 5 5 2 2" xfId="19537" xr:uid="{00000000-0005-0000-0000-0000AD500000}"/>
    <cellStyle name="Normal 3 5 5 5 2 2 2" xfId="41530" xr:uid="{00000000-0005-0000-0000-0000AE500000}"/>
    <cellStyle name="Normal 3 5 5 5 2 3" xfId="32832" xr:uid="{00000000-0005-0000-0000-0000AF500000}"/>
    <cellStyle name="Normal 3 5 5 5 3" xfId="11099" xr:uid="{00000000-0005-0000-0000-0000B0500000}"/>
    <cellStyle name="Normal 3 5 5 5 3 2" xfId="37684" xr:uid="{00000000-0005-0000-0000-0000B1500000}"/>
    <cellStyle name="Normal 3 5 5 5 4" xfId="14684" xr:uid="{00000000-0005-0000-0000-0000B2500000}"/>
    <cellStyle name="Normal 3 5 5 5 4 2" xfId="27980" xr:uid="{00000000-0005-0000-0000-0000B3500000}"/>
    <cellStyle name="Normal 3 5 5 5 5" xfId="24399" xr:uid="{00000000-0005-0000-0000-0000B4500000}"/>
    <cellStyle name="Normal 3 5 5 6" xfId="2644" xr:uid="{00000000-0005-0000-0000-0000B5500000}"/>
    <cellStyle name="Normal 3 5 5 6 2" xfId="7512" xr:uid="{00000000-0005-0000-0000-0000B6500000}"/>
    <cellStyle name="Normal 3 5 5 6 2 2" xfId="20808" xr:uid="{00000000-0005-0000-0000-0000B7500000}"/>
    <cellStyle name="Normal 3 5 5 6 2 2 2" xfId="42537" xr:uid="{00000000-0005-0000-0000-0000B8500000}"/>
    <cellStyle name="Normal 3 5 5 6 2 3" xfId="34103" xr:uid="{00000000-0005-0000-0000-0000B9500000}"/>
    <cellStyle name="Normal 3 5 5 6 3" xfId="12370" xr:uid="{00000000-0005-0000-0000-0000BA500000}"/>
    <cellStyle name="Normal 3 5 5 6 3 2" xfId="38955" xr:uid="{00000000-0005-0000-0000-0000BB500000}"/>
    <cellStyle name="Normal 3 5 5 6 4" xfId="15955" xr:uid="{00000000-0005-0000-0000-0000BC500000}"/>
    <cellStyle name="Normal 3 5 5 6 4 2" xfId="29251" xr:uid="{00000000-0005-0000-0000-0000BD500000}"/>
    <cellStyle name="Normal 3 5 5 6 5" xfId="25670" xr:uid="{00000000-0005-0000-0000-0000BE500000}"/>
    <cellStyle name="Normal 3 5 5 7" xfId="5268" xr:uid="{00000000-0005-0000-0000-0000BF500000}"/>
    <cellStyle name="Normal 3 5 5 7 2" xfId="10127" xr:uid="{00000000-0005-0000-0000-0000C0500000}"/>
    <cellStyle name="Normal 3 5 5 7 2 2" xfId="36712" xr:uid="{00000000-0005-0000-0000-0000C1500000}"/>
    <cellStyle name="Normal 3 5 5 7 3" xfId="18565" xr:uid="{00000000-0005-0000-0000-0000C2500000}"/>
    <cellStyle name="Normal 3 5 5 7 3 2" xfId="31860" xr:uid="{00000000-0005-0000-0000-0000C3500000}"/>
    <cellStyle name="Normal 3 5 5 7 4" xfId="23427" xr:uid="{00000000-0005-0000-0000-0000C4500000}"/>
    <cellStyle name="Normal 3 5 5 8" xfId="3962" xr:uid="{00000000-0005-0000-0000-0000C5500000}"/>
    <cellStyle name="Normal 3 5 5 8 2" xfId="17260" xr:uid="{00000000-0005-0000-0000-0000C6500000}"/>
    <cellStyle name="Normal 3 5 5 8 2 2" xfId="40259" xr:uid="{00000000-0005-0000-0000-0000C7500000}"/>
    <cellStyle name="Normal 3 5 5 8 3" xfId="30555" xr:uid="{00000000-0005-0000-0000-0000C8500000}"/>
    <cellStyle name="Normal 3 5 5 9" xfId="8822" xr:uid="{00000000-0005-0000-0000-0000C9500000}"/>
    <cellStyle name="Normal 3 5 5 9 2" xfId="35407" xr:uid="{00000000-0005-0000-0000-0000CA500000}"/>
    <cellStyle name="Normal 3 5 6" xfId="413" xr:uid="{00000000-0005-0000-0000-0000CB500000}"/>
    <cellStyle name="Normal 3 5 6 10" xfId="22155" xr:uid="{00000000-0005-0000-0000-0000CC500000}"/>
    <cellStyle name="Normal 3 5 6 2" xfId="1041" xr:uid="{00000000-0005-0000-0000-0000CD500000}"/>
    <cellStyle name="Normal 3 5 6 2 2" xfId="2317" xr:uid="{00000000-0005-0000-0000-0000CE500000}"/>
    <cellStyle name="Normal 3 5 6 2 2 2" xfId="7189" xr:uid="{00000000-0005-0000-0000-0000CF500000}"/>
    <cellStyle name="Normal 3 5 6 2 2 2 2" xfId="20486" xr:uid="{00000000-0005-0000-0000-0000D0500000}"/>
    <cellStyle name="Normal 3 5 6 2 2 2 2 2" xfId="42215" xr:uid="{00000000-0005-0000-0000-0000D1500000}"/>
    <cellStyle name="Normal 3 5 6 2 2 2 3" xfId="33781" xr:uid="{00000000-0005-0000-0000-0000D2500000}"/>
    <cellStyle name="Normal 3 5 6 2 2 3" xfId="12048" xr:uid="{00000000-0005-0000-0000-0000D3500000}"/>
    <cellStyle name="Normal 3 5 6 2 2 3 2" xfId="38633" xr:uid="{00000000-0005-0000-0000-0000D4500000}"/>
    <cellStyle name="Normal 3 5 6 2 2 4" xfId="15633" xr:uid="{00000000-0005-0000-0000-0000D5500000}"/>
    <cellStyle name="Normal 3 5 6 2 2 4 2" xfId="28929" xr:uid="{00000000-0005-0000-0000-0000D6500000}"/>
    <cellStyle name="Normal 3 5 6 2 2 5" xfId="25348" xr:uid="{00000000-0005-0000-0000-0000D7500000}"/>
    <cellStyle name="Normal 3 5 6 2 3" xfId="3593" xr:uid="{00000000-0005-0000-0000-0000D8500000}"/>
    <cellStyle name="Normal 3 5 6 2 3 2" xfId="8461" xr:uid="{00000000-0005-0000-0000-0000D9500000}"/>
    <cellStyle name="Normal 3 5 6 2 3 2 2" xfId="21757" xr:uid="{00000000-0005-0000-0000-0000DA500000}"/>
    <cellStyle name="Normal 3 5 6 2 3 2 2 2" xfId="43486" xr:uid="{00000000-0005-0000-0000-0000DB500000}"/>
    <cellStyle name="Normal 3 5 6 2 3 2 3" xfId="35052" xr:uid="{00000000-0005-0000-0000-0000DC500000}"/>
    <cellStyle name="Normal 3 5 6 2 3 3" xfId="13319" xr:uid="{00000000-0005-0000-0000-0000DD500000}"/>
    <cellStyle name="Normal 3 5 6 2 3 3 2" xfId="39904" xr:uid="{00000000-0005-0000-0000-0000DE500000}"/>
    <cellStyle name="Normal 3 5 6 2 3 4" xfId="16904" xr:uid="{00000000-0005-0000-0000-0000DF500000}"/>
    <cellStyle name="Normal 3 5 6 2 3 4 2" xfId="30200" xr:uid="{00000000-0005-0000-0000-0000E0500000}"/>
    <cellStyle name="Normal 3 5 6 2 3 5" xfId="26619" xr:uid="{00000000-0005-0000-0000-0000E1500000}"/>
    <cellStyle name="Normal 3 5 6 2 4" xfId="5918" xr:uid="{00000000-0005-0000-0000-0000E2500000}"/>
    <cellStyle name="Normal 3 5 6 2 4 2" xfId="10777" xr:uid="{00000000-0005-0000-0000-0000E3500000}"/>
    <cellStyle name="Normal 3 5 6 2 4 2 2" xfId="37362" xr:uid="{00000000-0005-0000-0000-0000E4500000}"/>
    <cellStyle name="Normal 3 5 6 2 4 3" xfId="19215" xr:uid="{00000000-0005-0000-0000-0000E5500000}"/>
    <cellStyle name="Normal 3 5 6 2 4 3 2" xfId="32510" xr:uid="{00000000-0005-0000-0000-0000E6500000}"/>
    <cellStyle name="Normal 3 5 6 2 4 4" xfId="24077" xr:uid="{00000000-0005-0000-0000-0000E7500000}"/>
    <cellStyle name="Normal 3 5 6 2 5" xfId="4911" xr:uid="{00000000-0005-0000-0000-0000E8500000}"/>
    <cellStyle name="Normal 3 5 6 2 5 2" xfId="18209" xr:uid="{00000000-0005-0000-0000-0000E9500000}"/>
    <cellStyle name="Normal 3 5 6 2 5 2 2" xfId="41208" xr:uid="{00000000-0005-0000-0000-0000EA500000}"/>
    <cellStyle name="Normal 3 5 6 2 5 3" xfId="31504" xr:uid="{00000000-0005-0000-0000-0000EB500000}"/>
    <cellStyle name="Normal 3 5 6 2 6" xfId="9771" xr:uid="{00000000-0005-0000-0000-0000EC500000}"/>
    <cellStyle name="Normal 3 5 6 2 6 2" xfId="36356" xr:uid="{00000000-0005-0000-0000-0000ED500000}"/>
    <cellStyle name="Normal 3 5 6 2 7" xfId="14362" xr:uid="{00000000-0005-0000-0000-0000EE500000}"/>
    <cellStyle name="Normal 3 5 6 2 7 2" xfId="27658" xr:uid="{00000000-0005-0000-0000-0000EF500000}"/>
    <cellStyle name="Normal 3 5 6 2 8" xfId="23071" xr:uid="{00000000-0005-0000-0000-0000F0500000}"/>
    <cellStyle name="Normal 3 5 6 3" xfId="1700" xr:uid="{00000000-0005-0000-0000-0000F1500000}"/>
    <cellStyle name="Normal 3 5 6 3 2" xfId="2976" xr:uid="{00000000-0005-0000-0000-0000F2500000}"/>
    <cellStyle name="Normal 3 5 6 3 2 2" xfId="7844" xr:uid="{00000000-0005-0000-0000-0000F3500000}"/>
    <cellStyle name="Normal 3 5 6 3 2 2 2" xfId="21140" xr:uid="{00000000-0005-0000-0000-0000F4500000}"/>
    <cellStyle name="Normal 3 5 6 3 2 2 2 2" xfId="42869" xr:uid="{00000000-0005-0000-0000-0000F5500000}"/>
    <cellStyle name="Normal 3 5 6 3 2 2 3" xfId="34435" xr:uid="{00000000-0005-0000-0000-0000F6500000}"/>
    <cellStyle name="Normal 3 5 6 3 2 3" xfId="12702" xr:uid="{00000000-0005-0000-0000-0000F7500000}"/>
    <cellStyle name="Normal 3 5 6 3 2 3 2" xfId="39287" xr:uid="{00000000-0005-0000-0000-0000F8500000}"/>
    <cellStyle name="Normal 3 5 6 3 2 4" xfId="16287" xr:uid="{00000000-0005-0000-0000-0000F9500000}"/>
    <cellStyle name="Normal 3 5 6 3 2 4 2" xfId="29583" xr:uid="{00000000-0005-0000-0000-0000FA500000}"/>
    <cellStyle name="Normal 3 5 6 3 2 5" xfId="26002" xr:uid="{00000000-0005-0000-0000-0000FB500000}"/>
    <cellStyle name="Normal 3 5 6 3 3" xfId="6572" xr:uid="{00000000-0005-0000-0000-0000FC500000}"/>
    <cellStyle name="Normal 3 5 6 3 3 2" xfId="11431" xr:uid="{00000000-0005-0000-0000-0000FD500000}"/>
    <cellStyle name="Normal 3 5 6 3 3 2 2" xfId="38016" xr:uid="{00000000-0005-0000-0000-0000FE500000}"/>
    <cellStyle name="Normal 3 5 6 3 3 3" xfId="19869" xr:uid="{00000000-0005-0000-0000-0000FF500000}"/>
    <cellStyle name="Normal 3 5 6 3 3 3 2" xfId="33164" xr:uid="{00000000-0005-0000-0000-000000510000}"/>
    <cellStyle name="Normal 3 5 6 3 3 4" xfId="24731" xr:uid="{00000000-0005-0000-0000-000001510000}"/>
    <cellStyle name="Normal 3 5 6 3 4" xfId="4294" xr:uid="{00000000-0005-0000-0000-000002510000}"/>
    <cellStyle name="Normal 3 5 6 3 4 2" xfId="17592" xr:uid="{00000000-0005-0000-0000-000003510000}"/>
    <cellStyle name="Normal 3 5 6 3 4 2 2" xfId="40591" xr:uid="{00000000-0005-0000-0000-000004510000}"/>
    <cellStyle name="Normal 3 5 6 3 4 3" xfId="30887" xr:uid="{00000000-0005-0000-0000-000005510000}"/>
    <cellStyle name="Normal 3 5 6 3 5" xfId="9154" xr:uid="{00000000-0005-0000-0000-000006510000}"/>
    <cellStyle name="Normal 3 5 6 3 5 2" xfId="35739" xr:uid="{00000000-0005-0000-0000-000007510000}"/>
    <cellStyle name="Normal 3 5 6 3 6" xfId="15016" xr:uid="{00000000-0005-0000-0000-000008510000}"/>
    <cellStyle name="Normal 3 5 6 3 6 2" xfId="28312" xr:uid="{00000000-0005-0000-0000-000009510000}"/>
    <cellStyle name="Normal 3 5 6 3 7" xfId="22454" xr:uid="{00000000-0005-0000-0000-00000A510000}"/>
    <cellStyle name="Normal 3 5 6 4" xfId="1398" xr:uid="{00000000-0005-0000-0000-00000B510000}"/>
    <cellStyle name="Normal 3 5 6 4 2" xfId="6273" xr:uid="{00000000-0005-0000-0000-00000C510000}"/>
    <cellStyle name="Normal 3 5 6 4 2 2" xfId="19570" xr:uid="{00000000-0005-0000-0000-00000D510000}"/>
    <cellStyle name="Normal 3 5 6 4 2 2 2" xfId="41563" xr:uid="{00000000-0005-0000-0000-00000E510000}"/>
    <cellStyle name="Normal 3 5 6 4 2 3" xfId="32865" xr:uid="{00000000-0005-0000-0000-00000F510000}"/>
    <cellStyle name="Normal 3 5 6 4 3" xfId="11132" xr:uid="{00000000-0005-0000-0000-000010510000}"/>
    <cellStyle name="Normal 3 5 6 4 3 2" xfId="37717" xr:uid="{00000000-0005-0000-0000-000011510000}"/>
    <cellStyle name="Normal 3 5 6 4 4" xfId="14717" xr:uid="{00000000-0005-0000-0000-000012510000}"/>
    <cellStyle name="Normal 3 5 6 4 4 2" xfId="28013" xr:uid="{00000000-0005-0000-0000-000013510000}"/>
    <cellStyle name="Normal 3 5 6 4 5" xfId="24432" xr:uid="{00000000-0005-0000-0000-000014510000}"/>
    <cellStyle name="Normal 3 5 6 5" xfId="2677" xr:uid="{00000000-0005-0000-0000-000015510000}"/>
    <cellStyle name="Normal 3 5 6 5 2" xfId="7545" xr:uid="{00000000-0005-0000-0000-000016510000}"/>
    <cellStyle name="Normal 3 5 6 5 2 2" xfId="20841" xr:uid="{00000000-0005-0000-0000-000017510000}"/>
    <cellStyle name="Normal 3 5 6 5 2 2 2" xfId="42570" xr:uid="{00000000-0005-0000-0000-000018510000}"/>
    <cellStyle name="Normal 3 5 6 5 2 3" xfId="34136" xr:uid="{00000000-0005-0000-0000-000019510000}"/>
    <cellStyle name="Normal 3 5 6 5 3" xfId="12403" xr:uid="{00000000-0005-0000-0000-00001A510000}"/>
    <cellStyle name="Normal 3 5 6 5 3 2" xfId="38988" xr:uid="{00000000-0005-0000-0000-00001B510000}"/>
    <cellStyle name="Normal 3 5 6 5 4" xfId="15988" xr:uid="{00000000-0005-0000-0000-00001C510000}"/>
    <cellStyle name="Normal 3 5 6 5 4 2" xfId="29284" xr:uid="{00000000-0005-0000-0000-00001D510000}"/>
    <cellStyle name="Normal 3 5 6 5 5" xfId="25703" xr:uid="{00000000-0005-0000-0000-00001E510000}"/>
    <cellStyle name="Normal 3 5 6 6" xfId="5301" xr:uid="{00000000-0005-0000-0000-00001F510000}"/>
    <cellStyle name="Normal 3 5 6 6 2" xfId="10160" xr:uid="{00000000-0005-0000-0000-000020510000}"/>
    <cellStyle name="Normal 3 5 6 6 2 2" xfId="36745" xr:uid="{00000000-0005-0000-0000-000021510000}"/>
    <cellStyle name="Normal 3 5 6 6 3" xfId="18598" xr:uid="{00000000-0005-0000-0000-000022510000}"/>
    <cellStyle name="Normal 3 5 6 6 3 2" xfId="31893" xr:uid="{00000000-0005-0000-0000-000023510000}"/>
    <cellStyle name="Normal 3 5 6 6 4" xfId="23460" xr:uid="{00000000-0005-0000-0000-000024510000}"/>
    <cellStyle name="Normal 3 5 6 7" xfId="3995" xr:uid="{00000000-0005-0000-0000-000025510000}"/>
    <cellStyle name="Normal 3 5 6 7 2" xfId="17293" xr:uid="{00000000-0005-0000-0000-000026510000}"/>
    <cellStyle name="Normal 3 5 6 7 2 2" xfId="40292" xr:uid="{00000000-0005-0000-0000-000027510000}"/>
    <cellStyle name="Normal 3 5 6 7 3" xfId="30588" xr:uid="{00000000-0005-0000-0000-000028510000}"/>
    <cellStyle name="Normal 3 5 6 8" xfId="8855" xr:uid="{00000000-0005-0000-0000-000029510000}"/>
    <cellStyle name="Normal 3 5 6 8 2" xfId="35440" xr:uid="{00000000-0005-0000-0000-00002A510000}"/>
    <cellStyle name="Normal 3 5 6 9" xfId="13745" xr:uid="{00000000-0005-0000-0000-00002B510000}"/>
    <cellStyle name="Normal 3 5 6 9 2" xfId="27041" xr:uid="{00000000-0005-0000-0000-00002C510000}"/>
    <cellStyle name="Normal 3 5 7" xfId="654" xr:uid="{00000000-0005-0000-0000-00002D510000}"/>
    <cellStyle name="Normal 3 5 7 2" xfId="1934" xr:uid="{00000000-0005-0000-0000-00002E510000}"/>
    <cellStyle name="Normal 3 5 7 2 2" xfId="3210" xr:uid="{00000000-0005-0000-0000-00002F510000}"/>
    <cellStyle name="Normal 3 5 7 2 2 2" xfId="8078" xr:uid="{00000000-0005-0000-0000-000030510000}"/>
    <cellStyle name="Normal 3 5 7 2 2 2 2" xfId="21374" xr:uid="{00000000-0005-0000-0000-000031510000}"/>
    <cellStyle name="Normal 3 5 7 2 2 2 2 2" xfId="43103" xr:uid="{00000000-0005-0000-0000-000032510000}"/>
    <cellStyle name="Normal 3 5 7 2 2 2 3" xfId="34669" xr:uid="{00000000-0005-0000-0000-000033510000}"/>
    <cellStyle name="Normal 3 5 7 2 2 3" xfId="12936" xr:uid="{00000000-0005-0000-0000-000034510000}"/>
    <cellStyle name="Normal 3 5 7 2 2 3 2" xfId="39521" xr:uid="{00000000-0005-0000-0000-000035510000}"/>
    <cellStyle name="Normal 3 5 7 2 2 4" xfId="16521" xr:uid="{00000000-0005-0000-0000-000036510000}"/>
    <cellStyle name="Normal 3 5 7 2 2 4 2" xfId="29817" xr:uid="{00000000-0005-0000-0000-000037510000}"/>
    <cellStyle name="Normal 3 5 7 2 2 5" xfId="26236" xr:uid="{00000000-0005-0000-0000-000038510000}"/>
    <cellStyle name="Normal 3 5 7 2 3" xfId="6806" xr:uid="{00000000-0005-0000-0000-000039510000}"/>
    <cellStyle name="Normal 3 5 7 2 3 2" xfId="11665" xr:uid="{00000000-0005-0000-0000-00003A510000}"/>
    <cellStyle name="Normal 3 5 7 2 3 2 2" xfId="38250" xr:uid="{00000000-0005-0000-0000-00003B510000}"/>
    <cellStyle name="Normal 3 5 7 2 3 3" xfId="20103" xr:uid="{00000000-0005-0000-0000-00003C510000}"/>
    <cellStyle name="Normal 3 5 7 2 3 3 2" xfId="33398" xr:uid="{00000000-0005-0000-0000-00003D510000}"/>
    <cellStyle name="Normal 3 5 7 2 3 4" xfId="24965" xr:uid="{00000000-0005-0000-0000-00003E510000}"/>
    <cellStyle name="Normal 3 5 7 2 4" xfId="4528" xr:uid="{00000000-0005-0000-0000-00003F510000}"/>
    <cellStyle name="Normal 3 5 7 2 4 2" xfId="17826" xr:uid="{00000000-0005-0000-0000-000040510000}"/>
    <cellStyle name="Normal 3 5 7 2 4 2 2" xfId="40825" xr:uid="{00000000-0005-0000-0000-000041510000}"/>
    <cellStyle name="Normal 3 5 7 2 4 3" xfId="31121" xr:uid="{00000000-0005-0000-0000-000042510000}"/>
    <cellStyle name="Normal 3 5 7 2 5" xfId="9388" xr:uid="{00000000-0005-0000-0000-000043510000}"/>
    <cellStyle name="Normal 3 5 7 2 5 2" xfId="35973" xr:uid="{00000000-0005-0000-0000-000044510000}"/>
    <cellStyle name="Normal 3 5 7 2 6" xfId="15250" xr:uid="{00000000-0005-0000-0000-000045510000}"/>
    <cellStyle name="Normal 3 5 7 2 6 2" xfId="28546" xr:uid="{00000000-0005-0000-0000-000046510000}"/>
    <cellStyle name="Normal 3 5 7 2 7" xfId="22688" xr:uid="{00000000-0005-0000-0000-000047510000}"/>
    <cellStyle name="Normal 3 5 7 3" xfId="1431" xr:uid="{00000000-0005-0000-0000-000048510000}"/>
    <cellStyle name="Normal 3 5 7 3 2" xfId="6306" xr:uid="{00000000-0005-0000-0000-000049510000}"/>
    <cellStyle name="Normal 3 5 7 3 2 2" xfId="19603" xr:uid="{00000000-0005-0000-0000-00004A510000}"/>
    <cellStyle name="Normal 3 5 7 3 2 2 2" xfId="41596" xr:uid="{00000000-0005-0000-0000-00004B510000}"/>
    <cellStyle name="Normal 3 5 7 3 2 3" xfId="32898" xr:uid="{00000000-0005-0000-0000-00004C510000}"/>
    <cellStyle name="Normal 3 5 7 3 3" xfId="11165" xr:uid="{00000000-0005-0000-0000-00004D510000}"/>
    <cellStyle name="Normal 3 5 7 3 3 2" xfId="37750" xr:uid="{00000000-0005-0000-0000-00004E510000}"/>
    <cellStyle name="Normal 3 5 7 3 4" xfId="14750" xr:uid="{00000000-0005-0000-0000-00004F510000}"/>
    <cellStyle name="Normal 3 5 7 3 4 2" xfId="28046" xr:uid="{00000000-0005-0000-0000-000050510000}"/>
    <cellStyle name="Normal 3 5 7 3 5" xfId="24465" xr:uid="{00000000-0005-0000-0000-000051510000}"/>
    <cellStyle name="Normal 3 5 7 4" xfId="2710" xr:uid="{00000000-0005-0000-0000-000052510000}"/>
    <cellStyle name="Normal 3 5 7 4 2" xfId="7578" xr:uid="{00000000-0005-0000-0000-000053510000}"/>
    <cellStyle name="Normal 3 5 7 4 2 2" xfId="20874" xr:uid="{00000000-0005-0000-0000-000054510000}"/>
    <cellStyle name="Normal 3 5 7 4 2 2 2" xfId="42603" xr:uid="{00000000-0005-0000-0000-000055510000}"/>
    <cellStyle name="Normal 3 5 7 4 2 3" xfId="34169" xr:uid="{00000000-0005-0000-0000-000056510000}"/>
    <cellStyle name="Normal 3 5 7 4 3" xfId="12436" xr:uid="{00000000-0005-0000-0000-000057510000}"/>
    <cellStyle name="Normal 3 5 7 4 3 2" xfId="39021" xr:uid="{00000000-0005-0000-0000-000058510000}"/>
    <cellStyle name="Normal 3 5 7 4 4" xfId="16021" xr:uid="{00000000-0005-0000-0000-000059510000}"/>
    <cellStyle name="Normal 3 5 7 4 4 2" xfId="29317" xr:uid="{00000000-0005-0000-0000-00005A510000}"/>
    <cellStyle name="Normal 3 5 7 4 5" xfId="25736" xr:uid="{00000000-0005-0000-0000-00005B510000}"/>
    <cellStyle name="Normal 3 5 7 5" xfId="5535" xr:uid="{00000000-0005-0000-0000-00005C510000}"/>
    <cellStyle name="Normal 3 5 7 5 2" xfId="10394" xr:uid="{00000000-0005-0000-0000-00005D510000}"/>
    <cellStyle name="Normal 3 5 7 5 2 2" xfId="36979" xr:uid="{00000000-0005-0000-0000-00005E510000}"/>
    <cellStyle name="Normal 3 5 7 5 3" xfId="18832" xr:uid="{00000000-0005-0000-0000-00005F510000}"/>
    <cellStyle name="Normal 3 5 7 5 3 2" xfId="32127" xr:uid="{00000000-0005-0000-0000-000060510000}"/>
    <cellStyle name="Normal 3 5 7 5 4" xfId="23694" xr:uid="{00000000-0005-0000-0000-000061510000}"/>
    <cellStyle name="Normal 3 5 7 6" xfId="4028" xr:uid="{00000000-0005-0000-0000-000062510000}"/>
    <cellStyle name="Normal 3 5 7 6 2" xfId="17326" xr:uid="{00000000-0005-0000-0000-000063510000}"/>
    <cellStyle name="Normal 3 5 7 6 2 2" xfId="40325" xr:uid="{00000000-0005-0000-0000-000064510000}"/>
    <cellStyle name="Normal 3 5 7 6 3" xfId="30621" xr:uid="{00000000-0005-0000-0000-000065510000}"/>
    <cellStyle name="Normal 3 5 7 7" xfId="8888" xr:uid="{00000000-0005-0000-0000-000066510000}"/>
    <cellStyle name="Normal 3 5 7 7 2" xfId="35473" xr:uid="{00000000-0005-0000-0000-000067510000}"/>
    <cellStyle name="Normal 3 5 7 8" xfId="13979" xr:uid="{00000000-0005-0000-0000-000068510000}"/>
    <cellStyle name="Normal 3 5 7 8 2" xfId="27275" xr:uid="{00000000-0005-0000-0000-000069510000}"/>
    <cellStyle name="Normal 3 5 7 9" xfId="22188" xr:uid="{00000000-0005-0000-0000-00006A510000}"/>
    <cellStyle name="Normal 3 5 8" xfId="702" xr:uid="{00000000-0005-0000-0000-00006B510000}"/>
    <cellStyle name="Normal 3 5 8 2" xfId="1982" xr:uid="{00000000-0005-0000-0000-00006C510000}"/>
    <cellStyle name="Normal 3 5 8 2 2" xfId="6854" xr:uid="{00000000-0005-0000-0000-00006D510000}"/>
    <cellStyle name="Normal 3 5 8 2 2 2" xfId="20151" xr:uid="{00000000-0005-0000-0000-00006E510000}"/>
    <cellStyle name="Normal 3 5 8 2 2 2 2" xfId="41880" xr:uid="{00000000-0005-0000-0000-00006F510000}"/>
    <cellStyle name="Normal 3 5 8 2 2 3" xfId="33446" xr:uid="{00000000-0005-0000-0000-000070510000}"/>
    <cellStyle name="Normal 3 5 8 2 3" xfId="11713" xr:uid="{00000000-0005-0000-0000-000071510000}"/>
    <cellStyle name="Normal 3 5 8 2 3 2" xfId="38298" xr:uid="{00000000-0005-0000-0000-000072510000}"/>
    <cellStyle name="Normal 3 5 8 2 4" xfId="15298" xr:uid="{00000000-0005-0000-0000-000073510000}"/>
    <cellStyle name="Normal 3 5 8 2 4 2" xfId="28594" xr:uid="{00000000-0005-0000-0000-000074510000}"/>
    <cellStyle name="Normal 3 5 8 2 5" xfId="25013" xr:uid="{00000000-0005-0000-0000-000075510000}"/>
    <cellStyle name="Normal 3 5 8 3" xfId="3258" xr:uid="{00000000-0005-0000-0000-000076510000}"/>
    <cellStyle name="Normal 3 5 8 3 2" xfId="8126" xr:uid="{00000000-0005-0000-0000-000077510000}"/>
    <cellStyle name="Normal 3 5 8 3 2 2" xfId="21422" xr:uid="{00000000-0005-0000-0000-000078510000}"/>
    <cellStyle name="Normal 3 5 8 3 2 2 2" xfId="43151" xr:uid="{00000000-0005-0000-0000-000079510000}"/>
    <cellStyle name="Normal 3 5 8 3 2 3" xfId="34717" xr:uid="{00000000-0005-0000-0000-00007A510000}"/>
    <cellStyle name="Normal 3 5 8 3 3" xfId="12984" xr:uid="{00000000-0005-0000-0000-00007B510000}"/>
    <cellStyle name="Normal 3 5 8 3 3 2" xfId="39569" xr:uid="{00000000-0005-0000-0000-00007C510000}"/>
    <cellStyle name="Normal 3 5 8 3 4" xfId="16569" xr:uid="{00000000-0005-0000-0000-00007D510000}"/>
    <cellStyle name="Normal 3 5 8 3 4 2" xfId="29865" xr:uid="{00000000-0005-0000-0000-00007E510000}"/>
    <cellStyle name="Normal 3 5 8 3 5" xfId="26284" xr:uid="{00000000-0005-0000-0000-00007F510000}"/>
    <cellStyle name="Normal 3 5 8 4" xfId="5583" xr:uid="{00000000-0005-0000-0000-000080510000}"/>
    <cellStyle name="Normal 3 5 8 4 2" xfId="10442" xr:uid="{00000000-0005-0000-0000-000081510000}"/>
    <cellStyle name="Normal 3 5 8 4 2 2" xfId="37027" xr:uid="{00000000-0005-0000-0000-000082510000}"/>
    <cellStyle name="Normal 3 5 8 4 3" xfId="18880" xr:uid="{00000000-0005-0000-0000-000083510000}"/>
    <cellStyle name="Normal 3 5 8 4 3 2" xfId="32175" xr:uid="{00000000-0005-0000-0000-000084510000}"/>
    <cellStyle name="Normal 3 5 8 4 4" xfId="23742" xr:uid="{00000000-0005-0000-0000-000085510000}"/>
    <cellStyle name="Normal 3 5 8 5" xfId="4576" xr:uid="{00000000-0005-0000-0000-000086510000}"/>
    <cellStyle name="Normal 3 5 8 5 2" xfId="17874" xr:uid="{00000000-0005-0000-0000-000087510000}"/>
    <cellStyle name="Normal 3 5 8 5 2 2" xfId="40873" xr:uid="{00000000-0005-0000-0000-000088510000}"/>
    <cellStyle name="Normal 3 5 8 5 3" xfId="31169" xr:uid="{00000000-0005-0000-0000-000089510000}"/>
    <cellStyle name="Normal 3 5 8 6" xfId="9436" xr:uid="{00000000-0005-0000-0000-00008A510000}"/>
    <cellStyle name="Normal 3 5 8 6 2" xfId="36021" xr:uid="{00000000-0005-0000-0000-00008B510000}"/>
    <cellStyle name="Normal 3 5 8 7" xfId="14027" xr:uid="{00000000-0005-0000-0000-00008C510000}"/>
    <cellStyle name="Normal 3 5 8 7 2" xfId="27323" xr:uid="{00000000-0005-0000-0000-00008D510000}"/>
    <cellStyle name="Normal 3 5 8 8" xfId="22736" xr:uid="{00000000-0005-0000-0000-00008E510000}"/>
    <cellStyle name="Normal 3 5 9" xfId="1164" xr:uid="{00000000-0005-0000-0000-00008F510000}"/>
    <cellStyle name="Normal 3 5 9 2" xfId="2440" xr:uid="{00000000-0005-0000-0000-000090510000}"/>
    <cellStyle name="Normal 3 5 9 2 2" xfId="7312" xr:uid="{00000000-0005-0000-0000-000091510000}"/>
    <cellStyle name="Normal 3 5 9 2 2 2" xfId="20609" xr:uid="{00000000-0005-0000-0000-000092510000}"/>
    <cellStyle name="Normal 3 5 9 2 2 2 2" xfId="42338" xr:uid="{00000000-0005-0000-0000-000093510000}"/>
    <cellStyle name="Normal 3 5 9 2 2 3" xfId="33904" xr:uid="{00000000-0005-0000-0000-000094510000}"/>
    <cellStyle name="Normal 3 5 9 2 3" xfId="12171" xr:uid="{00000000-0005-0000-0000-000095510000}"/>
    <cellStyle name="Normal 3 5 9 2 3 2" xfId="38756" xr:uid="{00000000-0005-0000-0000-000096510000}"/>
    <cellStyle name="Normal 3 5 9 2 4" xfId="15756" xr:uid="{00000000-0005-0000-0000-000097510000}"/>
    <cellStyle name="Normal 3 5 9 2 4 2" xfId="29052" xr:uid="{00000000-0005-0000-0000-000098510000}"/>
    <cellStyle name="Normal 3 5 9 2 5" xfId="25471" xr:uid="{00000000-0005-0000-0000-000099510000}"/>
    <cellStyle name="Normal 3 5 9 3" xfId="3716" xr:uid="{00000000-0005-0000-0000-00009A510000}"/>
    <cellStyle name="Normal 3 5 9 3 2" xfId="8584" xr:uid="{00000000-0005-0000-0000-00009B510000}"/>
    <cellStyle name="Normal 3 5 9 3 2 2" xfId="21880" xr:uid="{00000000-0005-0000-0000-00009C510000}"/>
    <cellStyle name="Normal 3 5 9 3 2 2 2" xfId="43609" xr:uid="{00000000-0005-0000-0000-00009D510000}"/>
    <cellStyle name="Normal 3 5 9 3 2 3" xfId="35175" xr:uid="{00000000-0005-0000-0000-00009E510000}"/>
    <cellStyle name="Normal 3 5 9 3 3" xfId="13442" xr:uid="{00000000-0005-0000-0000-00009F510000}"/>
    <cellStyle name="Normal 3 5 9 3 3 2" xfId="40027" xr:uid="{00000000-0005-0000-0000-0000A0510000}"/>
    <cellStyle name="Normal 3 5 9 3 4" xfId="17027" xr:uid="{00000000-0005-0000-0000-0000A1510000}"/>
    <cellStyle name="Normal 3 5 9 3 4 2" xfId="30323" xr:uid="{00000000-0005-0000-0000-0000A2510000}"/>
    <cellStyle name="Normal 3 5 9 3 5" xfId="26742" xr:uid="{00000000-0005-0000-0000-0000A3510000}"/>
    <cellStyle name="Normal 3 5 9 4" xfId="6041" xr:uid="{00000000-0005-0000-0000-0000A4510000}"/>
    <cellStyle name="Normal 3 5 9 4 2" xfId="10900" xr:uid="{00000000-0005-0000-0000-0000A5510000}"/>
    <cellStyle name="Normal 3 5 9 4 2 2" xfId="37485" xr:uid="{00000000-0005-0000-0000-0000A6510000}"/>
    <cellStyle name="Normal 3 5 9 4 3" xfId="19338" xr:uid="{00000000-0005-0000-0000-0000A7510000}"/>
    <cellStyle name="Normal 3 5 9 4 3 2" xfId="32633" xr:uid="{00000000-0005-0000-0000-0000A8510000}"/>
    <cellStyle name="Normal 3 5 9 4 4" xfId="24200" xr:uid="{00000000-0005-0000-0000-0000A9510000}"/>
    <cellStyle name="Normal 3 5 9 5" xfId="5034" xr:uid="{00000000-0005-0000-0000-0000AA510000}"/>
    <cellStyle name="Normal 3 5 9 5 2" xfId="18332" xr:uid="{00000000-0005-0000-0000-0000AB510000}"/>
    <cellStyle name="Normal 3 5 9 5 2 2" xfId="41331" xr:uid="{00000000-0005-0000-0000-0000AC510000}"/>
    <cellStyle name="Normal 3 5 9 5 3" xfId="31627" xr:uid="{00000000-0005-0000-0000-0000AD510000}"/>
    <cellStyle name="Normal 3 5 9 6" xfId="9894" xr:uid="{00000000-0005-0000-0000-0000AE510000}"/>
    <cellStyle name="Normal 3 5 9 6 2" xfId="36479" xr:uid="{00000000-0005-0000-0000-0000AF510000}"/>
    <cellStyle name="Normal 3 5 9 7" xfId="14485" xr:uid="{00000000-0005-0000-0000-0000B0510000}"/>
    <cellStyle name="Normal 3 5 9 7 2" xfId="27781" xr:uid="{00000000-0005-0000-0000-0000B1510000}"/>
    <cellStyle name="Normal 3 5 9 8" xfId="23194" xr:uid="{00000000-0005-0000-0000-0000B2510000}"/>
    <cellStyle name="Normal 3 6" xfId="118" xr:uid="{00000000-0005-0000-0000-0000B3510000}"/>
    <cellStyle name="Normal 3 7" xfId="191" xr:uid="{00000000-0005-0000-0000-0000B4510000}"/>
    <cellStyle name="Normal 3 7 10" xfId="8752" xr:uid="{00000000-0005-0000-0000-0000B5510000}"/>
    <cellStyle name="Normal 3 7 10 2" xfId="35337" xr:uid="{00000000-0005-0000-0000-0000B6510000}"/>
    <cellStyle name="Normal 3 7 11" xfId="13541" xr:uid="{00000000-0005-0000-0000-0000B7510000}"/>
    <cellStyle name="Normal 3 7 11 2" xfId="26838" xr:uid="{00000000-0005-0000-0000-0000B8510000}"/>
    <cellStyle name="Normal 3 7 12" xfId="22052" xr:uid="{00000000-0005-0000-0000-0000B9510000}"/>
    <cellStyle name="Normal 3 7 2" xfId="326" xr:uid="{00000000-0005-0000-0000-0000BA510000}"/>
    <cellStyle name="Normal 3 7 2 10" xfId="22367" xr:uid="{00000000-0005-0000-0000-0000BB510000}"/>
    <cellStyle name="Normal 3 7 2 2" xfId="564" xr:uid="{00000000-0005-0000-0000-0000BC510000}"/>
    <cellStyle name="Normal 3 7 2 2 2" xfId="1042" xr:uid="{00000000-0005-0000-0000-0000BD510000}"/>
    <cellStyle name="Normal 3 7 2 2 2 2" xfId="2318" xr:uid="{00000000-0005-0000-0000-0000BE510000}"/>
    <cellStyle name="Normal 3 7 2 2 2 2 2" xfId="7190" xr:uid="{00000000-0005-0000-0000-0000BF510000}"/>
    <cellStyle name="Normal 3 7 2 2 2 2 2 2" xfId="20487" xr:uid="{00000000-0005-0000-0000-0000C0510000}"/>
    <cellStyle name="Normal 3 7 2 2 2 2 2 2 2" xfId="42216" xr:uid="{00000000-0005-0000-0000-0000C1510000}"/>
    <cellStyle name="Normal 3 7 2 2 2 2 2 3" xfId="33782" xr:uid="{00000000-0005-0000-0000-0000C2510000}"/>
    <cellStyle name="Normal 3 7 2 2 2 2 3" xfId="12049" xr:uid="{00000000-0005-0000-0000-0000C3510000}"/>
    <cellStyle name="Normal 3 7 2 2 2 2 3 2" xfId="38634" xr:uid="{00000000-0005-0000-0000-0000C4510000}"/>
    <cellStyle name="Normal 3 7 2 2 2 2 4" xfId="15634" xr:uid="{00000000-0005-0000-0000-0000C5510000}"/>
    <cellStyle name="Normal 3 7 2 2 2 2 4 2" xfId="28930" xr:uid="{00000000-0005-0000-0000-0000C6510000}"/>
    <cellStyle name="Normal 3 7 2 2 2 2 5" xfId="25349" xr:uid="{00000000-0005-0000-0000-0000C7510000}"/>
    <cellStyle name="Normal 3 7 2 2 2 3" xfId="3594" xr:uid="{00000000-0005-0000-0000-0000C8510000}"/>
    <cellStyle name="Normal 3 7 2 2 2 3 2" xfId="8462" xr:uid="{00000000-0005-0000-0000-0000C9510000}"/>
    <cellStyle name="Normal 3 7 2 2 2 3 2 2" xfId="21758" xr:uid="{00000000-0005-0000-0000-0000CA510000}"/>
    <cellStyle name="Normal 3 7 2 2 2 3 2 2 2" xfId="43487" xr:uid="{00000000-0005-0000-0000-0000CB510000}"/>
    <cellStyle name="Normal 3 7 2 2 2 3 2 3" xfId="35053" xr:uid="{00000000-0005-0000-0000-0000CC510000}"/>
    <cellStyle name="Normal 3 7 2 2 2 3 3" xfId="13320" xr:uid="{00000000-0005-0000-0000-0000CD510000}"/>
    <cellStyle name="Normal 3 7 2 2 2 3 3 2" xfId="39905" xr:uid="{00000000-0005-0000-0000-0000CE510000}"/>
    <cellStyle name="Normal 3 7 2 2 2 3 4" xfId="16905" xr:uid="{00000000-0005-0000-0000-0000CF510000}"/>
    <cellStyle name="Normal 3 7 2 2 2 3 4 2" xfId="30201" xr:uid="{00000000-0005-0000-0000-0000D0510000}"/>
    <cellStyle name="Normal 3 7 2 2 2 3 5" xfId="26620" xr:uid="{00000000-0005-0000-0000-0000D1510000}"/>
    <cellStyle name="Normal 3 7 2 2 2 4" xfId="5919" xr:uid="{00000000-0005-0000-0000-0000D2510000}"/>
    <cellStyle name="Normal 3 7 2 2 2 4 2" xfId="10778" xr:uid="{00000000-0005-0000-0000-0000D3510000}"/>
    <cellStyle name="Normal 3 7 2 2 2 4 2 2" xfId="37363" xr:uid="{00000000-0005-0000-0000-0000D4510000}"/>
    <cellStyle name="Normal 3 7 2 2 2 4 3" xfId="19216" xr:uid="{00000000-0005-0000-0000-0000D5510000}"/>
    <cellStyle name="Normal 3 7 2 2 2 4 3 2" xfId="32511" xr:uid="{00000000-0005-0000-0000-0000D6510000}"/>
    <cellStyle name="Normal 3 7 2 2 2 4 4" xfId="24078" xr:uid="{00000000-0005-0000-0000-0000D7510000}"/>
    <cellStyle name="Normal 3 7 2 2 2 5" xfId="4912" xr:uid="{00000000-0005-0000-0000-0000D8510000}"/>
    <cellStyle name="Normal 3 7 2 2 2 5 2" xfId="18210" xr:uid="{00000000-0005-0000-0000-0000D9510000}"/>
    <cellStyle name="Normal 3 7 2 2 2 5 2 2" xfId="41209" xr:uid="{00000000-0005-0000-0000-0000DA510000}"/>
    <cellStyle name="Normal 3 7 2 2 2 5 3" xfId="31505" xr:uid="{00000000-0005-0000-0000-0000DB510000}"/>
    <cellStyle name="Normal 3 7 2 2 2 6" xfId="9772" xr:uid="{00000000-0005-0000-0000-0000DC510000}"/>
    <cellStyle name="Normal 3 7 2 2 2 6 2" xfId="36357" xr:uid="{00000000-0005-0000-0000-0000DD510000}"/>
    <cellStyle name="Normal 3 7 2 2 2 7" xfId="14363" xr:uid="{00000000-0005-0000-0000-0000DE510000}"/>
    <cellStyle name="Normal 3 7 2 2 2 7 2" xfId="27659" xr:uid="{00000000-0005-0000-0000-0000DF510000}"/>
    <cellStyle name="Normal 3 7 2 2 2 8" xfId="23072" xr:uid="{00000000-0005-0000-0000-0000E0510000}"/>
    <cellStyle name="Normal 3 7 2 2 3" xfId="1847" xr:uid="{00000000-0005-0000-0000-0000E1510000}"/>
    <cellStyle name="Normal 3 7 2 2 3 2" xfId="6719" xr:uid="{00000000-0005-0000-0000-0000E2510000}"/>
    <cellStyle name="Normal 3 7 2 2 3 2 2" xfId="20016" xr:uid="{00000000-0005-0000-0000-0000E3510000}"/>
    <cellStyle name="Normal 3 7 2 2 3 2 2 2" xfId="41779" xr:uid="{00000000-0005-0000-0000-0000E4510000}"/>
    <cellStyle name="Normal 3 7 2 2 3 2 3" xfId="33311" xr:uid="{00000000-0005-0000-0000-0000E5510000}"/>
    <cellStyle name="Normal 3 7 2 2 3 3" xfId="11578" xr:uid="{00000000-0005-0000-0000-0000E6510000}"/>
    <cellStyle name="Normal 3 7 2 2 3 3 2" xfId="38163" xr:uid="{00000000-0005-0000-0000-0000E7510000}"/>
    <cellStyle name="Normal 3 7 2 2 3 4" xfId="15163" xr:uid="{00000000-0005-0000-0000-0000E8510000}"/>
    <cellStyle name="Normal 3 7 2 2 3 4 2" xfId="28459" xr:uid="{00000000-0005-0000-0000-0000E9510000}"/>
    <cellStyle name="Normal 3 7 2 2 3 5" xfId="24878" xr:uid="{00000000-0005-0000-0000-0000EA510000}"/>
    <cellStyle name="Normal 3 7 2 2 4" xfId="3123" xr:uid="{00000000-0005-0000-0000-0000EB510000}"/>
    <cellStyle name="Normal 3 7 2 2 4 2" xfId="7991" xr:uid="{00000000-0005-0000-0000-0000EC510000}"/>
    <cellStyle name="Normal 3 7 2 2 4 2 2" xfId="21287" xr:uid="{00000000-0005-0000-0000-0000ED510000}"/>
    <cellStyle name="Normal 3 7 2 2 4 2 2 2" xfId="43016" xr:uid="{00000000-0005-0000-0000-0000EE510000}"/>
    <cellStyle name="Normal 3 7 2 2 4 2 3" xfId="34582" xr:uid="{00000000-0005-0000-0000-0000EF510000}"/>
    <cellStyle name="Normal 3 7 2 2 4 3" xfId="12849" xr:uid="{00000000-0005-0000-0000-0000F0510000}"/>
    <cellStyle name="Normal 3 7 2 2 4 3 2" xfId="39434" xr:uid="{00000000-0005-0000-0000-0000F1510000}"/>
    <cellStyle name="Normal 3 7 2 2 4 4" xfId="16434" xr:uid="{00000000-0005-0000-0000-0000F2510000}"/>
    <cellStyle name="Normal 3 7 2 2 4 4 2" xfId="29730" xr:uid="{00000000-0005-0000-0000-0000F3510000}"/>
    <cellStyle name="Normal 3 7 2 2 4 5" xfId="26149" xr:uid="{00000000-0005-0000-0000-0000F4510000}"/>
    <cellStyle name="Normal 3 7 2 2 5" xfId="5448" xr:uid="{00000000-0005-0000-0000-0000F5510000}"/>
    <cellStyle name="Normal 3 7 2 2 5 2" xfId="10307" xr:uid="{00000000-0005-0000-0000-0000F6510000}"/>
    <cellStyle name="Normal 3 7 2 2 5 2 2" xfId="36892" xr:uid="{00000000-0005-0000-0000-0000F7510000}"/>
    <cellStyle name="Normal 3 7 2 2 5 3" xfId="18745" xr:uid="{00000000-0005-0000-0000-0000F8510000}"/>
    <cellStyle name="Normal 3 7 2 2 5 3 2" xfId="32040" xr:uid="{00000000-0005-0000-0000-0000F9510000}"/>
    <cellStyle name="Normal 3 7 2 2 5 4" xfId="23607" xr:uid="{00000000-0005-0000-0000-0000FA510000}"/>
    <cellStyle name="Normal 3 7 2 2 6" xfId="4441" xr:uid="{00000000-0005-0000-0000-0000FB510000}"/>
    <cellStyle name="Normal 3 7 2 2 6 2" xfId="17739" xr:uid="{00000000-0005-0000-0000-0000FC510000}"/>
    <cellStyle name="Normal 3 7 2 2 6 2 2" xfId="40738" xr:uid="{00000000-0005-0000-0000-0000FD510000}"/>
    <cellStyle name="Normal 3 7 2 2 6 3" xfId="31034" xr:uid="{00000000-0005-0000-0000-0000FE510000}"/>
    <cellStyle name="Normal 3 7 2 2 7" xfId="9301" xr:uid="{00000000-0005-0000-0000-0000FF510000}"/>
    <cellStyle name="Normal 3 7 2 2 7 2" xfId="35886" xr:uid="{00000000-0005-0000-0000-000000520000}"/>
    <cellStyle name="Normal 3 7 2 2 8" xfId="13892" xr:uid="{00000000-0005-0000-0000-000001520000}"/>
    <cellStyle name="Normal 3 7 2 2 8 2" xfId="27188" xr:uid="{00000000-0005-0000-0000-000002520000}"/>
    <cellStyle name="Normal 3 7 2 2 9" xfId="22601" xr:uid="{00000000-0005-0000-0000-000003520000}"/>
    <cellStyle name="Normal 3 7 2 3" xfId="876" xr:uid="{00000000-0005-0000-0000-000004520000}"/>
    <cellStyle name="Normal 3 7 2 3 2" xfId="2152" xr:uid="{00000000-0005-0000-0000-000005520000}"/>
    <cellStyle name="Normal 3 7 2 3 2 2" xfId="7024" xr:uid="{00000000-0005-0000-0000-000006520000}"/>
    <cellStyle name="Normal 3 7 2 3 2 2 2" xfId="20321" xr:uid="{00000000-0005-0000-0000-000007520000}"/>
    <cellStyle name="Normal 3 7 2 3 2 2 2 2" xfId="42050" xr:uid="{00000000-0005-0000-0000-000008520000}"/>
    <cellStyle name="Normal 3 7 2 3 2 2 3" xfId="33616" xr:uid="{00000000-0005-0000-0000-000009520000}"/>
    <cellStyle name="Normal 3 7 2 3 2 3" xfId="11883" xr:uid="{00000000-0005-0000-0000-00000A520000}"/>
    <cellStyle name="Normal 3 7 2 3 2 3 2" xfId="38468" xr:uid="{00000000-0005-0000-0000-00000B520000}"/>
    <cellStyle name="Normal 3 7 2 3 2 4" xfId="15468" xr:uid="{00000000-0005-0000-0000-00000C520000}"/>
    <cellStyle name="Normal 3 7 2 3 2 4 2" xfId="28764" xr:uid="{00000000-0005-0000-0000-00000D520000}"/>
    <cellStyle name="Normal 3 7 2 3 2 5" xfId="25183" xr:uid="{00000000-0005-0000-0000-00000E520000}"/>
    <cellStyle name="Normal 3 7 2 3 3" xfId="3428" xr:uid="{00000000-0005-0000-0000-00000F520000}"/>
    <cellStyle name="Normal 3 7 2 3 3 2" xfId="8296" xr:uid="{00000000-0005-0000-0000-000010520000}"/>
    <cellStyle name="Normal 3 7 2 3 3 2 2" xfId="21592" xr:uid="{00000000-0005-0000-0000-000011520000}"/>
    <cellStyle name="Normal 3 7 2 3 3 2 2 2" xfId="43321" xr:uid="{00000000-0005-0000-0000-000012520000}"/>
    <cellStyle name="Normal 3 7 2 3 3 2 3" xfId="34887" xr:uid="{00000000-0005-0000-0000-000013520000}"/>
    <cellStyle name="Normal 3 7 2 3 3 3" xfId="13154" xr:uid="{00000000-0005-0000-0000-000014520000}"/>
    <cellStyle name="Normal 3 7 2 3 3 3 2" xfId="39739" xr:uid="{00000000-0005-0000-0000-000015520000}"/>
    <cellStyle name="Normal 3 7 2 3 3 4" xfId="16739" xr:uid="{00000000-0005-0000-0000-000016520000}"/>
    <cellStyle name="Normal 3 7 2 3 3 4 2" xfId="30035" xr:uid="{00000000-0005-0000-0000-000017520000}"/>
    <cellStyle name="Normal 3 7 2 3 3 5" xfId="26454" xr:uid="{00000000-0005-0000-0000-000018520000}"/>
    <cellStyle name="Normal 3 7 2 3 4" xfId="5753" xr:uid="{00000000-0005-0000-0000-000019520000}"/>
    <cellStyle name="Normal 3 7 2 3 4 2" xfId="10612" xr:uid="{00000000-0005-0000-0000-00001A520000}"/>
    <cellStyle name="Normal 3 7 2 3 4 2 2" xfId="37197" xr:uid="{00000000-0005-0000-0000-00001B520000}"/>
    <cellStyle name="Normal 3 7 2 3 4 3" xfId="19050" xr:uid="{00000000-0005-0000-0000-00001C520000}"/>
    <cellStyle name="Normal 3 7 2 3 4 3 2" xfId="32345" xr:uid="{00000000-0005-0000-0000-00001D520000}"/>
    <cellStyle name="Normal 3 7 2 3 4 4" xfId="23912" xr:uid="{00000000-0005-0000-0000-00001E520000}"/>
    <cellStyle name="Normal 3 7 2 3 5" xfId="4746" xr:uid="{00000000-0005-0000-0000-00001F520000}"/>
    <cellStyle name="Normal 3 7 2 3 5 2" xfId="18044" xr:uid="{00000000-0005-0000-0000-000020520000}"/>
    <cellStyle name="Normal 3 7 2 3 5 2 2" xfId="41043" xr:uid="{00000000-0005-0000-0000-000021520000}"/>
    <cellStyle name="Normal 3 7 2 3 5 3" xfId="31339" xr:uid="{00000000-0005-0000-0000-000022520000}"/>
    <cellStyle name="Normal 3 7 2 3 6" xfId="9606" xr:uid="{00000000-0005-0000-0000-000023520000}"/>
    <cellStyle name="Normal 3 7 2 3 6 2" xfId="36191" xr:uid="{00000000-0005-0000-0000-000024520000}"/>
    <cellStyle name="Normal 3 7 2 3 7" xfId="14197" xr:uid="{00000000-0005-0000-0000-000025520000}"/>
    <cellStyle name="Normal 3 7 2 3 7 2" xfId="27493" xr:uid="{00000000-0005-0000-0000-000026520000}"/>
    <cellStyle name="Normal 3 7 2 3 8" xfId="22906" xr:uid="{00000000-0005-0000-0000-000027520000}"/>
    <cellStyle name="Normal 3 7 2 4" xfId="1613" xr:uid="{00000000-0005-0000-0000-000028520000}"/>
    <cellStyle name="Normal 3 7 2 4 2" xfId="6485" xr:uid="{00000000-0005-0000-0000-000029520000}"/>
    <cellStyle name="Normal 3 7 2 4 2 2" xfId="19782" xr:uid="{00000000-0005-0000-0000-00002A520000}"/>
    <cellStyle name="Normal 3 7 2 4 2 2 2" xfId="41644" xr:uid="{00000000-0005-0000-0000-00002B520000}"/>
    <cellStyle name="Normal 3 7 2 4 2 3" xfId="33077" xr:uid="{00000000-0005-0000-0000-00002C520000}"/>
    <cellStyle name="Normal 3 7 2 4 3" xfId="11344" xr:uid="{00000000-0005-0000-0000-00002D520000}"/>
    <cellStyle name="Normal 3 7 2 4 3 2" xfId="37929" xr:uid="{00000000-0005-0000-0000-00002E520000}"/>
    <cellStyle name="Normal 3 7 2 4 4" xfId="14929" xr:uid="{00000000-0005-0000-0000-00002F520000}"/>
    <cellStyle name="Normal 3 7 2 4 4 2" xfId="28225" xr:uid="{00000000-0005-0000-0000-000030520000}"/>
    <cellStyle name="Normal 3 7 2 4 5" xfId="24644" xr:uid="{00000000-0005-0000-0000-000031520000}"/>
    <cellStyle name="Normal 3 7 2 5" xfId="2889" xr:uid="{00000000-0005-0000-0000-000032520000}"/>
    <cellStyle name="Normal 3 7 2 5 2" xfId="7757" xr:uid="{00000000-0005-0000-0000-000033520000}"/>
    <cellStyle name="Normal 3 7 2 5 2 2" xfId="21053" xr:uid="{00000000-0005-0000-0000-000034520000}"/>
    <cellStyle name="Normal 3 7 2 5 2 2 2" xfId="42782" xr:uid="{00000000-0005-0000-0000-000035520000}"/>
    <cellStyle name="Normal 3 7 2 5 2 3" xfId="34348" xr:uid="{00000000-0005-0000-0000-000036520000}"/>
    <cellStyle name="Normal 3 7 2 5 3" xfId="12615" xr:uid="{00000000-0005-0000-0000-000037520000}"/>
    <cellStyle name="Normal 3 7 2 5 3 2" xfId="39200" xr:uid="{00000000-0005-0000-0000-000038520000}"/>
    <cellStyle name="Normal 3 7 2 5 4" xfId="16200" xr:uid="{00000000-0005-0000-0000-000039520000}"/>
    <cellStyle name="Normal 3 7 2 5 4 2" xfId="29496" xr:uid="{00000000-0005-0000-0000-00003A520000}"/>
    <cellStyle name="Normal 3 7 2 5 5" xfId="25915" xr:uid="{00000000-0005-0000-0000-00003B520000}"/>
    <cellStyle name="Normal 3 7 2 6" xfId="5214" xr:uid="{00000000-0005-0000-0000-00003C520000}"/>
    <cellStyle name="Normal 3 7 2 6 2" xfId="10073" xr:uid="{00000000-0005-0000-0000-00003D520000}"/>
    <cellStyle name="Normal 3 7 2 6 2 2" xfId="36658" xr:uid="{00000000-0005-0000-0000-00003E520000}"/>
    <cellStyle name="Normal 3 7 2 6 3" xfId="18511" xr:uid="{00000000-0005-0000-0000-00003F520000}"/>
    <cellStyle name="Normal 3 7 2 6 3 2" xfId="31806" xr:uid="{00000000-0005-0000-0000-000040520000}"/>
    <cellStyle name="Normal 3 7 2 6 4" xfId="23373" xr:uid="{00000000-0005-0000-0000-000041520000}"/>
    <cellStyle name="Normal 3 7 2 7" xfId="4207" xr:uid="{00000000-0005-0000-0000-000042520000}"/>
    <cellStyle name="Normal 3 7 2 7 2" xfId="17505" xr:uid="{00000000-0005-0000-0000-000043520000}"/>
    <cellStyle name="Normal 3 7 2 7 2 2" xfId="40504" xr:uid="{00000000-0005-0000-0000-000044520000}"/>
    <cellStyle name="Normal 3 7 2 7 3" xfId="30800" xr:uid="{00000000-0005-0000-0000-000045520000}"/>
    <cellStyle name="Normal 3 7 2 8" xfId="9067" xr:uid="{00000000-0005-0000-0000-000046520000}"/>
    <cellStyle name="Normal 3 7 2 8 2" xfId="35652" xr:uid="{00000000-0005-0000-0000-000047520000}"/>
    <cellStyle name="Normal 3 7 2 9" xfId="13658" xr:uid="{00000000-0005-0000-0000-000048520000}"/>
    <cellStyle name="Normal 3 7 2 9 2" xfId="26954" xr:uid="{00000000-0005-0000-0000-000049520000}"/>
    <cellStyle name="Normal 3 7 3" xfId="445" xr:uid="{00000000-0005-0000-0000-00004A520000}"/>
    <cellStyle name="Normal 3 7 3 2" xfId="1043" xr:uid="{00000000-0005-0000-0000-00004B520000}"/>
    <cellStyle name="Normal 3 7 3 2 2" xfId="2319" xr:uid="{00000000-0005-0000-0000-00004C520000}"/>
    <cellStyle name="Normal 3 7 3 2 2 2" xfId="7191" xr:uid="{00000000-0005-0000-0000-00004D520000}"/>
    <cellStyle name="Normal 3 7 3 2 2 2 2" xfId="20488" xr:uid="{00000000-0005-0000-0000-00004E520000}"/>
    <cellStyle name="Normal 3 7 3 2 2 2 2 2" xfId="42217" xr:uid="{00000000-0005-0000-0000-00004F520000}"/>
    <cellStyle name="Normal 3 7 3 2 2 2 3" xfId="33783" xr:uid="{00000000-0005-0000-0000-000050520000}"/>
    <cellStyle name="Normal 3 7 3 2 2 3" xfId="12050" xr:uid="{00000000-0005-0000-0000-000051520000}"/>
    <cellStyle name="Normal 3 7 3 2 2 3 2" xfId="38635" xr:uid="{00000000-0005-0000-0000-000052520000}"/>
    <cellStyle name="Normal 3 7 3 2 2 4" xfId="15635" xr:uid="{00000000-0005-0000-0000-000053520000}"/>
    <cellStyle name="Normal 3 7 3 2 2 4 2" xfId="28931" xr:uid="{00000000-0005-0000-0000-000054520000}"/>
    <cellStyle name="Normal 3 7 3 2 2 5" xfId="25350" xr:uid="{00000000-0005-0000-0000-000055520000}"/>
    <cellStyle name="Normal 3 7 3 2 3" xfId="3595" xr:uid="{00000000-0005-0000-0000-000056520000}"/>
    <cellStyle name="Normal 3 7 3 2 3 2" xfId="8463" xr:uid="{00000000-0005-0000-0000-000057520000}"/>
    <cellStyle name="Normal 3 7 3 2 3 2 2" xfId="21759" xr:uid="{00000000-0005-0000-0000-000058520000}"/>
    <cellStyle name="Normal 3 7 3 2 3 2 2 2" xfId="43488" xr:uid="{00000000-0005-0000-0000-000059520000}"/>
    <cellStyle name="Normal 3 7 3 2 3 2 3" xfId="35054" xr:uid="{00000000-0005-0000-0000-00005A520000}"/>
    <cellStyle name="Normal 3 7 3 2 3 3" xfId="13321" xr:uid="{00000000-0005-0000-0000-00005B520000}"/>
    <cellStyle name="Normal 3 7 3 2 3 3 2" xfId="39906" xr:uid="{00000000-0005-0000-0000-00005C520000}"/>
    <cellStyle name="Normal 3 7 3 2 3 4" xfId="16906" xr:uid="{00000000-0005-0000-0000-00005D520000}"/>
    <cellStyle name="Normal 3 7 3 2 3 4 2" xfId="30202" xr:uid="{00000000-0005-0000-0000-00005E520000}"/>
    <cellStyle name="Normal 3 7 3 2 3 5" xfId="26621" xr:uid="{00000000-0005-0000-0000-00005F520000}"/>
    <cellStyle name="Normal 3 7 3 2 4" xfId="5920" xr:uid="{00000000-0005-0000-0000-000060520000}"/>
    <cellStyle name="Normal 3 7 3 2 4 2" xfId="10779" xr:uid="{00000000-0005-0000-0000-000061520000}"/>
    <cellStyle name="Normal 3 7 3 2 4 2 2" xfId="37364" xr:uid="{00000000-0005-0000-0000-000062520000}"/>
    <cellStyle name="Normal 3 7 3 2 4 3" xfId="19217" xr:uid="{00000000-0005-0000-0000-000063520000}"/>
    <cellStyle name="Normal 3 7 3 2 4 3 2" xfId="32512" xr:uid="{00000000-0005-0000-0000-000064520000}"/>
    <cellStyle name="Normal 3 7 3 2 4 4" xfId="24079" xr:uid="{00000000-0005-0000-0000-000065520000}"/>
    <cellStyle name="Normal 3 7 3 2 5" xfId="4913" xr:uid="{00000000-0005-0000-0000-000066520000}"/>
    <cellStyle name="Normal 3 7 3 2 5 2" xfId="18211" xr:uid="{00000000-0005-0000-0000-000067520000}"/>
    <cellStyle name="Normal 3 7 3 2 5 2 2" xfId="41210" xr:uid="{00000000-0005-0000-0000-000068520000}"/>
    <cellStyle name="Normal 3 7 3 2 5 3" xfId="31506" xr:uid="{00000000-0005-0000-0000-000069520000}"/>
    <cellStyle name="Normal 3 7 3 2 6" xfId="9773" xr:uid="{00000000-0005-0000-0000-00006A520000}"/>
    <cellStyle name="Normal 3 7 3 2 6 2" xfId="36358" xr:uid="{00000000-0005-0000-0000-00006B520000}"/>
    <cellStyle name="Normal 3 7 3 2 7" xfId="14364" xr:uid="{00000000-0005-0000-0000-00006C520000}"/>
    <cellStyle name="Normal 3 7 3 2 7 2" xfId="27660" xr:uid="{00000000-0005-0000-0000-00006D520000}"/>
    <cellStyle name="Normal 3 7 3 2 8" xfId="23073" xr:uid="{00000000-0005-0000-0000-00006E520000}"/>
    <cellStyle name="Normal 3 7 3 3" xfId="1731" xr:uid="{00000000-0005-0000-0000-00006F520000}"/>
    <cellStyle name="Normal 3 7 3 3 2" xfId="6603" xr:uid="{00000000-0005-0000-0000-000070520000}"/>
    <cellStyle name="Normal 3 7 3 3 2 2" xfId="19900" xr:uid="{00000000-0005-0000-0000-000071520000}"/>
    <cellStyle name="Normal 3 7 3 3 2 2 2" xfId="41663" xr:uid="{00000000-0005-0000-0000-000072520000}"/>
    <cellStyle name="Normal 3 7 3 3 2 3" xfId="33195" xr:uid="{00000000-0005-0000-0000-000073520000}"/>
    <cellStyle name="Normal 3 7 3 3 3" xfId="11462" xr:uid="{00000000-0005-0000-0000-000074520000}"/>
    <cellStyle name="Normal 3 7 3 3 3 2" xfId="38047" xr:uid="{00000000-0005-0000-0000-000075520000}"/>
    <cellStyle name="Normal 3 7 3 3 4" xfId="15047" xr:uid="{00000000-0005-0000-0000-000076520000}"/>
    <cellStyle name="Normal 3 7 3 3 4 2" xfId="28343" xr:uid="{00000000-0005-0000-0000-000077520000}"/>
    <cellStyle name="Normal 3 7 3 3 5" xfId="24762" xr:uid="{00000000-0005-0000-0000-000078520000}"/>
    <cellStyle name="Normal 3 7 3 4" xfId="3007" xr:uid="{00000000-0005-0000-0000-000079520000}"/>
    <cellStyle name="Normal 3 7 3 4 2" xfId="7875" xr:uid="{00000000-0005-0000-0000-00007A520000}"/>
    <cellStyle name="Normal 3 7 3 4 2 2" xfId="21171" xr:uid="{00000000-0005-0000-0000-00007B520000}"/>
    <cellStyle name="Normal 3 7 3 4 2 2 2" xfId="42900" xr:uid="{00000000-0005-0000-0000-00007C520000}"/>
    <cellStyle name="Normal 3 7 3 4 2 3" xfId="34466" xr:uid="{00000000-0005-0000-0000-00007D520000}"/>
    <cellStyle name="Normal 3 7 3 4 3" xfId="12733" xr:uid="{00000000-0005-0000-0000-00007E520000}"/>
    <cellStyle name="Normal 3 7 3 4 3 2" xfId="39318" xr:uid="{00000000-0005-0000-0000-00007F520000}"/>
    <cellStyle name="Normal 3 7 3 4 4" xfId="16318" xr:uid="{00000000-0005-0000-0000-000080520000}"/>
    <cellStyle name="Normal 3 7 3 4 4 2" xfId="29614" xr:uid="{00000000-0005-0000-0000-000081520000}"/>
    <cellStyle name="Normal 3 7 3 4 5" xfId="26033" xr:uid="{00000000-0005-0000-0000-000082520000}"/>
    <cellStyle name="Normal 3 7 3 5" xfId="5332" xr:uid="{00000000-0005-0000-0000-000083520000}"/>
    <cellStyle name="Normal 3 7 3 5 2" xfId="10191" xr:uid="{00000000-0005-0000-0000-000084520000}"/>
    <cellStyle name="Normal 3 7 3 5 2 2" xfId="36776" xr:uid="{00000000-0005-0000-0000-000085520000}"/>
    <cellStyle name="Normal 3 7 3 5 3" xfId="18629" xr:uid="{00000000-0005-0000-0000-000086520000}"/>
    <cellStyle name="Normal 3 7 3 5 3 2" xfId="31924" xr:uid="{00000000-0005-0000-0000-000087520000}"/>
    <cellStyle name="Normal 3 7 3 5 4" xfId="23491" xr:uid="{00000000-0005-0000-0000-000088520000}"/>
    <cellStyle name="Normal 3 7 3 6" xfId="4325" xr:uid="{00000000-0005-0000-0000-000089520000}"/>
    <cellStyle name="Normal 3 7 3 6 2" xfId="17623" xr:uid="{00000000-0005-0000-0000-00008A520000}"/>
    <cellStyle name="Normal 3 7 3 6 2 2" xfId="40622" xr:uid="{00000000-0005-0000-0000-00008B520000}"/>
    <cellStyle name="Normal 3 7 3 6 3" xfId="30918" xr:uid="{00000000-0005-0000-0000-00008C520000}"/>
    <cellStyle name="Normal 3 7 3 7" xfId="9185" xr:uid="{00000000-0005-0000-0000-00008D520000}"/>
    <cellStyle name="Normal 3 7 3 7 2" xfId="35770" xr:uid="{00000000-0005-0000-0000-00008E520000}"/>
    <cellStyle name="Normal 3 7 3 8" xfId="13776" xr:uid="{00000000-0005-0000-0000-00008F520000}"/>
    <cellStyle name="Normal 3 7 3 8 2" xfId="27072" xr:uid="{00000000-0005-0000-0000-000090520000}"/>
    <cellStyle name="Normal 3 7 3 9" xfId="22485" xr:uid="{00000000-0005-0000-0000-000091520000}"/>
    <cellStyle name="Normal 3 7 4" xfId="759" xr:uid="{00000000-0005-0000-0000-000092520000}"/>
    <cellStyle name="Normal 3 7 4 2" xfId="2036" xr:uid="{00000000-0005-0000-0000-000093520000}"/>
    <cellStyle name="Normal 3 7 4 2 2" xfId="6908" xr:uid="{00000000-0005-0000-0000-000094520000}"/>
    <cellStyle name="Normal 3 7 4 2 2 2" xfId="20205" xr:uid="{00000000-0005-0000-0000-000095520000}"/>
    <cellStyle name="Normal 3 7 4 2 2 2 2" xfId="41934" xr:uid="{00000000-0005-0000-0000-000096520000}"/>
    <cellStyle name="Normal 3 7 4 2 2 3" xfId="33500" xr:uid="{00000000-0005-0000-0000-000097520000}"/>
    <cellStyle name="Normal 3 7 4 2 3" xfId="11767" xr:uid="{00000000-0005-0000-0000-000098520000}"/>
    <cellStyle name="Normal 3 7 4 2 3 2" xfId="38352" xr:uid="{00000000-0005-0000-0000-000099520000}"/>
    <cellStyle name="Normal 3 7 4 2 4" xfId="15352" xr:uid="{00000000-0005-0000-0000-00009A520000}"/>
    <cellStyle name="Normal 3 7 4 2 4 2" xfId="28648" xr:uid="{00000000-0005-0000-0000-00009B520000}"/>
    <cellStyle name="Normal 3 7 4 2 5" xfId="25067" xr:uid="{00000000-0005-0000-0000-00009C520000}"/>
    <cellStyle name="Normal 3 7 4 3" xfId="3312" xr:uid="{00000000-0005-0000-0000-00009D520000}"/>
    <cellStyle name="Normal 3 7 4 3 2" xfId="8180" xr:uid="{00000000-0005-0000-0000-00009E520000}"/>
    <cellStyle name="Normal 3 7 4 3 2 2" xfId="21476" xr:uid="{00000000-0005-0000-0000-00009F520000}"/>
    <cellStyle name="Normal 3 7 4 3 2 2 2" xfId="43205" xr:uid="{00000000-0005-0000-0000-0000A0520000}"/>
    <cellStyle name="Normal 3 7 4 3 2 3" xfId="34771" xr:uid="{00000000-0005-0000-0000-0000A1520000}"/>
    <cellStyle name="Normal 3 7 4 3 3" xfId="13038" xr:uid="{00000000-0005-0000-0000-0000A2520000}"/>
    <cellStyle name="Normal 3 7 4 3 3 2" xfId="39623" xr:uid="{00000000-0005-0000-0000-0000A3520000}"/>
    <cellStyle name="Normal 3 7 4 3 4" xfId="16623" xr:uid="{00000000-0005-0000-0000-0000A4520000}"/>
    <cellStyle name="Normal 3 7 4 3 4 2" xfId="29919" xr:uid="{00000000-0005-0000-0000-0000A5520000}"/>
    <cellStyle name="Normal 3 7 4 3 5" xfId="26338" xr:uid="{00000000-0005-0000-0000-0000A6520000}"/>
    <cellStyle name="Normal 3 7 4 4" xfId="5637" xr:uid="{00000000-0005-0000-0000-0000A7520000}"/>
    <cellStyle name="Normal 3 7 4 4 2" xfId="10496" xr:uid="{00000000-0005-0000-0000-0000A8520000}"/>
    <cellStyle name="Normal 3 7 4 4 2 2" xfId="37081" xr:uid="{00000000-0005-0000-0000-0000A9520000}"/>
    <cellStyle name="Normal 3 7 4 4 3" xfId="18934" xr:uid="{00000000-0005-0000-0000-0000AA520000}"/>
    <cellStyle name="Normal 3 7 4 4 3 2" xfId="32229" xr:uid="{00000000-0005-0000-0000-0000AB520000}"/>
    <cellStyle name="Normal 3 7 4 4 4" xfId="23796" xr:uid="{00000000-0005-0000-0000-0000AC520000}"/>
    <cellStyle name="Normal 3 7 4 5" xfId="4630" xr:uid="{00000000-0005-0000-0000-0000AD520000}"/>
    <cellStyle name="Normal 3 7 4 5 2" xfId="17928" xr:uid="{00000000-0005-0000-0000-0000AE520000}"/>
    <cellStyle name="Normal 3 7 4 5 2 2" xfId="40927" xr:uid="{00000000-0005-0000-0000-0000AF520000}"/>
    <cellStyle name="Normal 3 7 4 5 3" xfId="31223" xr:uid="{00000000-0005-0000-0000-0000B0520000}"/>
    <cellStyle name="Normal 3 7 4 6" xfId="9490" xr:uid="{00000000-0005-0000-0000-0000B1520000}"/>
    <cellStyle name="Normal 3 7 4 6 2" xfId="36075" xr:uid="{00000000-0005-0000-0000-0000B2520000}"/>
    <cellStyle name="Normal 3 7 4 7" xfId="14081" xr:uid="{00000000-0005-0000-0000-0000B3520000}"/>
    <cellStyle name="Normal 3 7 4 7 2" xfId="27377" xr:uid="{00000000-0005-0000-0000-0000B4520000}"/>
    <cellStyle name="Normal 3 7 4 8" xfId="22790" xr:uid="{00000000-0005-0000-0000-0000B5520000}"/>
    <cellStyle name="Normal 3 7 5" xfId="1494" xr:uid="{00000000-0005-0000-0000-0000B6520000}"/>
    <cellStyle name="Normal 3 7 5 2" xfId="2773" xr:uid="{00000000-0005-0000-0000-0000B7520000}"/>
    <cellStyle name="Normal 3 7 5 2 2" xfId="7641" xr:uid="{00000000-0005-0000-0000-0000B8520000}"/>
    <cellStyle name="Normal 3 7 5 2 2 2" xfId="20937" xr:uid="{00000000-0005-0000-0000-0000B9520000}"/>
    <cellStyle name="Normal 3 7 5 2 2 2 2" xfId="42666" xr:uid="{00000000-0005-0000-0000-0000BA520000}"/>
    <cellStyle name="Normal 3 7 5 2 2 3" xfId="34232" xr:uid="{00000000-0005-0000-0000-0000BB520000}"/>
    <cellStyle name="Normal 3 7 5 2 3" xfId="12499" xr:uid="{00000000-0005-0000-0000-0000BC520000}"/>
    <cellStyle name="Normal 3 7 5 2 3 2" xfId="39084" xr:uid="{00000000-0005-0000-0000-0000BD520000}"/>
    <cellStyle name="Normal 3 7 5 2 4" xfId="16084" xr:uid="{00000000-0005-0000-0000-0000BE520000}"/>
    <cellStyle name="Normal 3 7 5 2 4 2" xfId="29380" xr:uid="{00000000-0005-0000-0000-0000BF520000}"/>
    <cellStyle name="Normal 3 7 5 2 5" xfId="25799" xr:uid="{00000000-0005-0000-0000-0000C0520000}"/>
    <cellStyle name="Normal 3 7 5 3" xfId="6369" xr:uid="{00000000-0005-0000-0000-0000C1520000}"/>
    <cellStyle name="Normal 3 7 5 3 2" xfId="11228" xr:uid="{00000000-0005-0000-0000-0000C2520000}"/>
    <cellStyle name="Normal 3 7 5 3 2 2" xfId="37813" xr:uid="{00000000-0005-0000-0000-0000C3520000}"/>
    <cellStyle name="Normal 3 7 5 3 3" xfId="19666" xr:uid="{00000000-0005-0000-0000-0000C4520000}"/>
    <cellStyle name="Normal 3 7 5 3 3 2" xfId="32961" xr:uid="{00000000-0005-0000-0000-0000C5520000}"/>
    <cellStyle name="Normal 3 7 5 3 4" xfId="24528" xr:uid="{00000000-0005-0000-0000-0000C6520000}"/>
    <cellStyle name="Normal 3 7 5 4" xfId="4091" xr:uid="{00000000-0005-0000-0000-0000C7520000}"/>
    <cellStyle name="Normal 3 7 5 4 2" xfId="17389" xr:uid="{00000000-0005-0000-0000-0000C8520000}"/>
    <cellStyle name="Normal 3 7 5 4 2 2" xfId="40388" xr:uid="{00000000-0005-0000-0000-0000C9520000}"/>
    <cellStyle name="Normal 3 7 5 4 3" xfId="30684" xr:uid="{00000000-0005-0000-0000-0000CA520000}"/>
    <cellStyle name="Normal 3 7 5 5" xfId="8951" xr:uid="{00000000-0005-0000-0000-0000CB520000}"/>
    <cellStyle name="Normal 3 7 5 5 2" xfId="35536" xr:uid="{00000000-0005-0000-0000-0000CC520000}"/>
    <cellStyle name="Normal 3 7 5 6" xfId="14813" xr:uid="{00000000-0005-0000-0000-0000CD520000}"/>
    <cellStyle name="Normal 3 7 5 6 2" xfId="28109" xr:uid="{00000000-0005-0000-0000-0000CE520000}"/>
    <cellStyle name="Normal 3 7 5 7" xfId="22251" xr:uid="{00000000-0005-0000-0000-0000CF520000}"/>
    <cellStyle name="Normal 3 7 6" xfId="1294" xr:uid="{00000000-0005-0000-0000-0000D0520000}"/>
    <cellStyle name="Normal 3 7 6 2" xfId="6170" xr:uid="{00000000-0005-0000-0000-0000D1520000}"/>
    <cellStyle name="Normal 3 7 6 2 2" xfId="19467" xr:uid="{00000000-0005-0000-0000-0000D2520000}"/>
    <cellStyle name="Normal 3 7 6 2 2 2" xfId="41460" xr:uid="{00000000-0005-0000-0000-0000D3520000}"/>
    <cellStyle name="Normal 3 7 6 2 3" xfId="32762" xr:uid="{00000000-0005-0000-0000-0000D4520000}"/>
    <cellStyle name="Normal 3 7 6 3" xfId="11029" xr:uid="{00000000-0005-0000-0000-0000D5520000}"/>
    <cellStyle name="Normal 3 7 6 3 2" xfId="37614" xr:uid="{00000000-0005-0000-0000-0000D6520000}"/>
    <cellStyle name="Normal 3 7 6 4" xfId="14614" xr:uid="{00000000-0005-0000-0000-0000D7520000}"/>
    <cellStyle name="Normal 3 7 6 4 2" xfId="27910" xr:uid="{00000000-0005-0000-0000-0000D8520000}"/>
    <cellStyle name="Normal 3 7 6 5" xfId="24329" xr:uid="{00000000-0005-0000-0000-0000D9520000}"/>
    <cellStyle name="Normal 3 7 7" xfId="2574" xr:uid="{00000000-0005-0000-0000-0000DA520000}"/>
    <cellStyle name="Normal 3 7 7 2" xfId="7442" xr:uid="{00000000-0005-0000-0000-0000DB520000}"/>
    <cellStyle name="Normal 3 7 7 2 2" xfId="20738" xr:uid="{00000000-0005-0000-0000-0000DC520000}"/>
    <cellStyle name="Normal 3 7 7 2 2 2" xfId="42467" xr:uid="{00000000-0005-0000-0000-0000DD520000}"/>
    <cellStyle name="Normal 3 7 7 2 3" xfId="34033" xr:uid="{00000000-0005-0000-0000-0000DE520000}"/>
    <cellStyle name="Normal 3 7 7 3" xfId="12300" xr:uid="{00000000-0005-0000-0000-0000DF520000}"/>
    <cellStyle name="Normal 3 7 7 3 2" xfId="38885" xr:uid="{00000000-0005-0000-0000-0000E0520000}"/>
    <cellStyle name="Normal 3 7 7 4" xfId="15885" xr:uid="{00000000-0005-0000-0000-0000E1520000}"/>
    <cellStyle name="Normal 3 7 7 4 2" xfId="29181" xr:uid="{00000000-0005-0000-0000-0000E2520000}"/>
    <cellStyle name="Normal 3 7 7 5" xfId="25600" xr:uid="{00000000-0005-0000-0000-0000E3520000}"/>
    <cellStyle name="Normal 3 7 8" xfId="5097" xr:uid="{00000000-0005-0000-0000-0000E4520000}"/>
    <cellStyle name="Normal 3 7 8 2" xfId="9957" xr:uid="{00000000-0005-0000-0000-0000E5520000}"/>
    <cellStyle name="Normal 3 7 8 2 2" xfId="36542" xr:uid="{00000000-0005-0000-0000-0000E6520000}"/>
    <cellStyle name="Normal 3 7 8 3" xfId="18395" xr:uid="{00000000-0005-0000-0000-0000E7520000}"/>
    <cellStyle name="Normal 3 7 8 3 2" xfId="31690" xr:uid="{00000000-0005-0000-0000-0000E8520000}"/>
    <cellStyle name="Normal 3 7 8 4" xfId="23257" xr:uid="{00000000-0005-0000-0000-0000E9520000}"/>
    <cellStyle name="Normal 3 7 9" xfId="3892" xr:uid="{00000000-0005-0000-0000-0000EA520000}"/>
    <cellStyle name="Normal 3 7 9 2" xfId="17190" xr:uid="{00000000-0005-0000-0000-0000EB520000}"/>
    <cellStyle name="Normal 3 7 9 2 2" xfId="40189" xr:uid="{00000000-0005-0000-0000-0000EC520000}"/>
    <cellStyle name="Normal 3 7 9 3" xfId="30485" xr:uid="{00000000-0005-0000-0000-0000ED520000}"/>
    <cellStyle name="Normal 3 8" xfId="280" xr:uid="{00000000-0005-0000-0000-0000EE520000}"/>
    <cellStyle name="Normal 3 8 10" xfId="13612" xr:uid="{00000000-0005-0000-0000-0000EF520000}"/>
    <cellStyle name="Normal 3 8 10 2" xfId="26908" xr:uid="{00000000-0005-0000-0000-0000F0520000}"/>
    <cellStyle name="Normal 3 8 11" xfId="22020" xr:uid="{00000000-0005-0000-0000-0000F1520000}"/>
    <cellStyle name="Normal 3 8 2" xfId="518" xr:uid="{00000000-0005-0000-0000-0000F2520000}"/>
    <cellStyle name="Normal 3 8 2 2" xfId="1044" xr:uid="{00000000-0005-0000-0000-0000F3520000}"/>
    <cellStyle name="Normal 3 8 2 2 2" xfId="2320" xr:uid="{00000000-0005-0000-0000-0000F4520000}"/>
    <cellStyle name="Normal 3 8 2 2 2 2" xfId="7192" xr:uid="{00000000-0005-0000-0000-0000F5520000}"/>
    <cellStyle name="Normal 3 8 2 2 2 2 2" xfId="20489" xr:uid="{00000000-0005-0000-0000-0000F6520000}"/>
    <cellStyle name="Normal 3 8 2 2 2 2 2 2" xfId="42218" xr:uid="{00000000-0005-0000-0000-0000F7520000}"/>
    <cellStyle name="Normal 3 8 2 2 2 2 3" xfId="33784" xr:uid="{00000000-0005-0000-0000-0000F8520000}"/>
    <cellStyle name="Normal 3 8 2 2 2 3" xfId="12051" xr:uid="{00000000-0005-0000-0000-0000F9520000}"/>
    <cellStyle name="Normal 3 8 2 2 2 3 2" xfId="38636" xr:uid="{00000000-0005-0000-0000-0000FA520000}"/>
    <cellStyle name="Normal 3 8 2 2 2 4" xfId="15636" xr:uid="{00000000-0005-0000-0000-0000FB520000}"/>
    <cellStyle name="Normal 3 8 2 2 2 4 2" xfId="28932" xr:uid="{00000000-0005-0000-0000-0000FC520000}"/>
    <cellStyle name="Normal 3 8 2 2 2 5" xfId="25351" xr:uid="{00000000-0005-0000-0000-0000FD520000}"/>
    <cellStyle name="Normal 3 8 2 2 3" xfId="3596" xr:uid="{00000000-0005-0000-0000-0000FE520000}"/>
    <cellStyle name="Normal 3 8 2 2 3 2" xfId="8464" xr:uid="{00000000-0005-0000-0000-0000FF520000}"/>
    <cellStyle name="Normal 3 8 2 2 3 2 2" xfId="21760" xr:uid="{00000000-0005-0000-0000-000000530000}"/>
    <cellStyle name="Normal 3 8 2 2 3 2 2 2" xfId="43489" xr:uid="{00000000-0005-0000-0000-000001530000}"/>
    <cellStyle name="Normal 3 8 2 2 3 2 3" xfId="35055" xr:uid="{00000000-0005-0000-0000-000002530000}"/>
    <cellStyle name="Normal 3 8 2 2 3 3" xfId="13322" xr:uid="{00000000-0005-0000-0000-000003530000}"/>
    <cellStyle name="Normal 3 8 2 2 3 3 2" xfId="39907" xr:uid="{00000000-0005-0000-0000-000004530000}"/>
    <cellStyle name="Normal 3 8 2 2 3 4" xfId="16907" xr:uid="{00000000-0005-0000-0000-000005530000}"/>
    <cellStyle name="Normal 3 8 2 2 3 4 2" xfId="30203" xr:uid="{00000000-0005-0000-0000-000006530000}"/>
    <cellStyle name="Normal 3 8 2 2 3 5" xfId="26622" xr:uid="{00000000-0005-0000-0000-000007530000}"/>
    <cellStyle name="Normal 3 8 2 2 4" xfId="5921" xr:uid="{00000000-0005-0000-0000-000008530000}"/>
    <cellStyle name="Normal 3 8 2 2 4 2" xfId="10780" xr:uid="{00000000-0005-0000-0000-000009530000}"/>
    <cellStyle name="Normal 3 8 2 2 4 2 2" xfId="37365" xr:uid="{00000000-0005-0000-0000-00000A530000}"/>
    <cellStyle name="Normal 3 8 2 2 4 3" xfId="19218" xr:uid="{00000000-0005-0000-0000-00000B530000}"/>
    <cellStyle name="Normal 3 8 2 2 4 3 2" xfId="32513" xr:uid="{00000000-0005-0000-0000-00000C530000}"/>
    <cellStyle name="Normal 3 8 2 2 4 4" xfId="24080" xr:uid="{00000000-0005-0000-0000-00000D530000}"/>
    <cellStyle name="Normal 3 8 2 2 5" xfId="4914" xr:uid="{00000000-0005-0000-0000-00000E530000}"/>
    <cellStyle name="Normal 3 8 2 2 5 2" xfId="18212" xr:uid="{00000000-0005-0000-0000-00000F530000}"/>
    <cellStyle name="Normal 3 8 2 2 5 2 2" xfId="41211" xr:uid="{00000000-0005-0000-0000-000010530000}"/>
    <cellStyle name="Normal 3 8 2 2 5 3" xfId="31507" xr:uid="{00000000-0005-0000-0000-000011530000}"/>
    <cellStyle name="Normal 3 8 2 2 6" xfId="9774" xr:uid="{00000000-0005-0000-0000-000012530000}"/>
    <cellStyle name="Normal 3 8 2 2 6 2" xfId="36359" xr:uid="{00000000-0005-0000-0000-000013530000}"/>
    <cellStyle name="Normal 3 8 2 2 7" xfId="14365" xr:uid="{00000000-0005-0000-0000-000014530000}"/>
    <cellStyle name="Normal 3 8 2 2 7 2" xfId="27661" xr:uid="{00000000-0005-0000-0000-000015530000}"/>
    <cellStyle name="Normal 3 8 2 2 8" xfId="23074" xr:uid="{00000000-0005-0000-0000-000016530000}"/>
    <cellStyle name="Normal 3 8 2 3" xfId="1801" xr:uid="{00000000-0005-0000-0000-000017530000}"/>
    <cellStyle name="Normal 3 8 2 3 2" xfId="6673" xr:uid="{00000000-0005-0000-0000-000018530000}"/>
    <cellStyle name="Normal 3 8 2 3 2 2" xfId="19970" xr:uid="{00000000-0005-0000-0000-000019530000}"/>
    <cellStyle name="Normal 3 8 2 3 2 2 2" xfId="41733" xr:uid="{00000000-0005-0000-0000-00001A530000}"/>
    <cellStyle name="Normal 3 8 2 3 2 3" xfId="33265" xr:uid="{00000000-0005-0000-0000-00001B530000}"/>
    <cellStyle name="Normal 3 8 2 3 3" xfId="11532" xr:uid="{00000000-0005-0000-0000-00001C530000}"/>
    <cellStyle name="Normal 3 8 2 3 3 2" xfId="38117" xr:uid="{00000000-0005-0000-0000-00001D530000}"/>
    <cellStyle name="Normal 3 8 2 3 4" xfId="15117" xr:uid="{00000000-0005-0000-0000-00001E530000}"/>
    <cellStyle name="Normal 3 8 2 3 4 2" xfId="28413" xr:uid="{00000000-0005-0000-0000-00001F530000}"/>
    <cellStyle name="Normal 3 8 2 3 5" xfId="24832" xr:uid="{00000000-0005-0000-0000-000020530000}"/>
    <cellStyle name="Normal 3 8 2 4" xfId="3077" xr:uid="{00000000-0005-0000-0000-000021530000}"/>
    <cellStyle name="Normal 3 8 2 4 2" xfId="7945" xr:uid="{00000000-0005-0000-0000-000022530000}"/>
    <cellStyle name="Normal 3 8 2 4 2 2" xfId="21241" xr:uid="{00000000-0005-0000-0000-000023530000}"/>
    <cellStyle name="Normal 3 8 2 4 2 2 2" xfId="42970" xr:uid="{00000000-0005-0000-0000-000024530000}"/>
    <cellStyle name="Normal 3 8 2 4 2 3" xfId="34536" xr:uid="{00000000-0005-0000-0000-000025530000}"/>
    <cellStyle name="Normal 3 8 2 4 3" xfId="12803" xr:uid="{00000000-0005-0000-0000-000026530000}"/>
    <cellStyle name="Normal 3 8 2 4 3 2" xfId="39388" xr:uid="{00000000-0005-0000-0000-000027530000}"/>
    <cellStyle name="Normal 3 8 2 4 4" xfId="16388" xr:uid="{00000000-0005-0000-0000-000028530000}"/>
    <cellStyle name="Normal 3 8 2 4 4 2" xfId="29684" xr:uid="{00000000-0005-0000-0000-000029530000}"/>
    <cellStyle name="Normal 3 8 2 4 5" xfId="26103" xr:uid="{00000000-0005-0000-0000-00002A530000}"/>
    <cellStyle name="Normal 3 8 2 5" xfId="5402" xr:uid="{00000000-0005-0000-0000-00002B530000}"/>
    <cellStyle name="Normal 3 8 2 5 2" xfId="10261" xr:uid="{00000000-0005-0000-0000-00002C530000}"/>
    <cellStyle name="Normal 3 8 2 5 2 2" xfId="36846" xr:uid="{00000000-0005-0000-0000-00002D530000}"/>
    <cellStyle name="Normal 3 8 2 5 3" xfId="18699" xr:uid="{00000000-0005-0000-0000-00002E530000}"/>
    <cellStyle name="Normal 3 8 2 5 3 2" xfId="31994" xr:uid="{00000000-0005-0000-0000-00002F530000}"/>
    <cellStyle name="Normal 3 8 2 5 4" xfId="23561" xr:uid="{00000000-0005-0000-0000-000030530000}"/>
    <cellStyle name="Normal 3 8 2 6" xfId="4395" xr:uid="{00000000-0005-0000-0000-000031530000}"/>
    <cellStyle name="Normal 3 8 2 6 2" xfId="17693" xr:uid="{00000000-0005-0000-0000-000032530000}"/>
    <cellStyle name="Normal 3 8 2 6 2 2" xfId="40692" xr:uid="{00000000-0005-0000-0000-000033530000}"/>
    <cellStyle name="Normal 3 8 2 6 3" xfId="30988" xr:uid="{00000000-0005-0000-0000-000034530000}"/>
    <cellStyle name="Normal 3 8 2 7" xfId="9255" xr:uid="{00000000-0005-0000-0000-000035530000}"/>
    <cellStyle name="Normal 3 8 2 7 2" xfId="35840" xr:uid="{00000000-0005-0000-0000-000036530000}"/>
    <cellStyle name="Normal 3 8 2 8" xfId="13846" xr:uid="{00000000-0005-0000-0000-000037530000}"/>
    <cellStyle name="Normal 3 8 2 8 2" xfId="27142" xr:uid="{00000000-0005-0000-0000-000038530000}"/>
    <cellStyle name="Normal 3 8 2 9" xfId="22555" xr:uid="{00000000-0005-0000-0000-000039530000}"/>
    <cellStyle name="Normal 3 8 3" xfId="830" xr:uid="{00000000-0005-0000-0000-00003A530000}"/>
    <cellStyle name="Normal 3 8 3 2" xfId="2106" xr:uid="{00000000-0005-0000-0000-00003B530000}"/>
    <cellStyle name="Normal 3 8 3 2 2" xfId="6978" xr:uid="{00000000-0005-0000-0000-00003C530000}"/>
    <cellStyle name="Normal 3 8 3 2 2 2" xfId="20275" xr:uid="{00000000-0005-0000-0000-00003D530000}"/>
    <cellStyle name="Normal 3 8 3 2 2 2 2" xfId="42004" xr:uid="{00000000-0005-0000-0000-00003E530000}"/>
    <cellStyle name="Normal 3 8 3 2 2 3" xfId="33570" xr:uid="{00000000-0005-0000-0000-00003F530000}"/>
    <cellStyle name="Normal 3 8 3 2 3" xfId="11837" xr:uid="{00000000-0005-0000-0000-000040530000}"/>
    <cellStyle name="Normal 3 8 3 2 3 2" xfId="38422" xr:uid="{00000000-0005-0000-0000-000041530000}"/>
    <cellStyle name="Normal 3 8 3 2 4" xfId="15422" xr:uid="{00000000-0005-0000-0000-000042530000}"/>
    <cellStyle name="Normal 3 8 3 2 4 2" xfId="28718" xr:uid="{00000000-0005-0000-0000-000043530000}"/>
    <cellStyle name="Normal 3 8 3 2 5" xfId="25137" xr:uid="{00000000-0005-0000-0000-000044530000}"/>
    <cellStyle name="Normal 3 8 3 3" xfId="3382" xr:uid="{00000000-0005-0000-0000-000045530000}"/>
    <cellStyle name="Normal 3 8 3 3 2" xfId="8250" xr:uid="{00000000-0005-0000-0000-000046530000}"/>
    <cellStyle name="Normal 3 8 3 3 2 2" xfId="21546" xr:uid="{00000000-0005-0000-0000-000047530000}"/>
    <cellStyle name="Normal 3 8 3 3 2 2 2" xfId="43275" xr:uid="{00000000-0005-0000-0000-000048530000}"/>
    <cellStyle name="Normal 3 8 3 3 2 3" xfId="34841" xr:uid="{00000000-0005-0000-0000-000049530000}"/>
    <cellStyle name="Normal 3 8 3 3 3" xfId="13108" xr:uid="{00000000-0005-0000-0000-00004A530000}"/>
    <cellStyle name="Normal 3 8 3 3 3 2" xfId="39693" xr:uid="{00000000-0005-0000-0000-00004B530000}"/>
    <cellStyle name="Normal 3 8 3 3 4" xfId="16693" xr:uid="{00000000-0005-0000-0000-00004C530000}"/>
    <cellStyle name="Normal 3 8 3 3 4 2" xfId="29989" xr:uid="{00000000-0005-0000-0000-00004D530000}"/>
    <cellStyle name="Normal 3 8 3 3 5" xfId="26408" xr:uid="{00000000-0005-0000-0000-00004E530000}"/>
    <cellStyle name="Normal 3 8 3 4" xfId="5707" xr:uid="{00000000-0005-0000-0000-00004F530000}"/>
    <cellStyle name="Normal 3 8 3 4 2" xfId="10566" xr:uid="{00000000-0005-0000-0000-000050530000}"/>
    <cellStyle name="Normal 3 8 3 4 2 2" xfId="37151" xr:uid="{00000000-0005-0000-0000-000051530000}"/>
    <cellStyle name="Normal 3 8 3 4 3" xfId="19004" xr:uid="{00000000-0005-0000-0000-000052530000}"/>
    <cellStyle name="Normal 3 8 3 4 3 2" xfId="32299" xr:uid="{00000000-0005-0000-0000-000053530000}"/>
    <cellStyle name="Normal 3 8 3 4 4" xfId="23866" xr:uid="{00000000-0005-0000-0000-000054530000}"/>
    <cellStyle name="Normal 3 8 3 5" xfId="4700" xr:uid="{00000000-0005-0000-0000-000055530000}"/>
    <cellStyle name="Normal 3 8 3 5 2" xfId="17998" xr:uid="{00000000-0005-0000-0000-000056530000}"/>
    <cellStyle name="Normal 3 8 3 5 2 2" xfId="40997" xr:uid="{00000000-0005-0000-0000-000057530000}"/>
    <cellStyle name="Normal 3 8 3 5 3" xfId="31293" xr:uid="{00000000-0005-0000-0000-000058530000}"/>
    <cellStyle name="Normal 3 8 3 6" xfId="9560" xr:uid="{00000000-0005-0000-0000-000059530000}"/>
    <cellStyle name="Normal 3 8 3 6 2" xfId="36145" xr:uid="{00000000-0005-0000-0000-00005A530000}"/>
    <cellStyle name="Normal 3 8 3 7" xfId="14151" xr:uid="{00000000-0005-0000-0000-00005B530000}"/>
    <cellStyle name="Normal 3 8 3 7 2" xfId="27447" xr:uid="{00000000-0005-0000-0000-00005C530000}"/>
    <cellStyle name="Normal 3 8 3 8" xfId="22860" xr:uid="{00000000-0005-0000-0000-00005D530000}"/>
    <cellStyle name="Normal 3 8 4" xfId="1567" xr:uid="{00000000-0005-0000-0000-00005E530000}"/>
    <cellStyle name="Normal 3 8 4 2" xfId="2843" xr:uid="{00000000-0005-0000-0000-00005F530000}"/>
    <cellStyle name="Normal 3 8 4 2 2" xfId="7711" xr:uid="{00000000-0005-0000-0000-000060530000}"/>
    <cellStyle name="Normal 3 8 4 2 2 2" xfId="21007" xr:uid="{00000000-0005-0000-0000-000061530000}"/>
    <cellStyle name="Normal 3 8 4 2 2 2 2" xfId="42736" xr:uid="{00000000-0005-0000-0000-000062530000}"/>
    <cellStyle name="Normal 3 8 4 2 2 3" xfId="34302" xr:uid="{00000000-0005-0000-0000-000063530000}"/>
    <cellStyle name="Normal 3 8 4 2 3" xfId="12569" xr:uid="{00000000-0005-0000-0000-000064530000}"/>
    <cellStyle name="Normal 3 8 4 2 3 2" xfId="39154" xr:uid="{00000000-0005-0000-0000-000065530000}"/>
    <cellStyle name="Normal 3 8 4 2 4" xfId="16154" xr:uid="{00000000-0005-0000-0000-000066530000}"/>
    <cellStyle name="Normal 3 8 4 2 4 2" xfId="29450" xr:uid="{00000000-0005-0000-0000-000067530000}"/>
    <cellStyle name="Normal 3 8 4 2 5" xfId="25869" xr:uid="{00000000-0005-0000-0000-000068530000}"/>
    <cellStyle name="Normal 3 8 4 3" xfId="6439" xr:uid="{00000000-0005-0000-0000-000069530000}"/>
    <cellStyle name="Normal 3 8 4 3 2" xfId="11298" xr:uid="{00000000-0005-0000-0000-00006A530000}"/>
    <cellStyle name="Normal 3 8 4 3 2 2" xfId="37883" xr:uid="{00000000-0005-0000-0000-00006B530000}"/>
    <cellStyle name="Normal 3 8 4 3 3" xfId="19736" xr:uid="{00000000-0005-0000-0000-00006C530000}"/>
    <cellStyle name="Normal 3 8 4 3 3 2" xfId="33031" xr:uid="{00000000-0005-0000-0000-00006D530000}"/>
    <cellStyle name="Normal 3 8 4 3 4" xfId="24598" xr:uid="{00000000-0005-0000-0000-00006E530000}"/>
    <cellStyle name="Normal 3 8 4 4" xfId="4161" xr:uid="{00000000-0005-0000-0000-00006F530000}"/>
    <cellStyle name="Normal 3 8 4 4 2" xfId="17459" xr:uid="{00000000-0005-0000-0000-000070530000}"/>
    <cellStyle name="Normal 3 8 4 4 2 2" xfId="40458" xr:uid="{00000000-0005-0000-0000-000071530000}"/>
    <cellStyle name="Normal 3 8 4 4 3" xfId="30754" xr:uid="{00000000-0005-0000-0000-000072530000}"/>
    <cellStyle name="Normal 3 8 4 5" xfId="9021" xr:uid="{00000000-0005-0000-0000-000073530000}"/>
    <cellStyle name="Normal 3 8 4 5 2" xfId="35606" xr:uid="{00000000-0005-0000-0000-000074530000}"/>
    <cellStyle name="Normal 3 8 4 6" xfId="14883" xr:uid="{00000000-0005-0000-0000-000075530000}"/>
    <cellStyle name="Normal 3 8 4 6 2" xfId="28179" xr:uid="{00000000-0005-0000-0000-000076530000}"/>
    <cellStyle name="Normal 3 8 4 7" xfId="22321" xr:uid="{00000000-0005-0000-0000-000077530000}"/>
    <cellStyle name="Normal 3 8 5" xfId="1262" xr:uid="{00000000-0005-0000-0000-000078530000}"/>
    <cellStyle name="Normal 3 8 5 2" xfId="6138" xr:uid="{00000000-0005-0000-0000-000079530000}"/>
    <cellStyle name="Normal 3 8 5 2 2" xfId="19435" xr:uid="{00000000-0005-0000-0000-00007A530000}"/>
    <cellStyle name="Normal 3 8 5 2 2 2" xfId="41428" xr:uid="{00000000-0005-0000-0000-00007B530000}"/>
    <cellStyle name="Normal 3 8 5 2 3" xfId="32730" xr:uid="{00000000-0005-0000-0000-00007C530000}"/>
    <cellStyle name="Normal 3 8 5 3" xfId="10997" xr:uid="{00000000-0005-0000-0000-00007D530000}"/>
    <cellStyle name="Normal 3 8 5 3 2" xfId="37582" xr:uid="{00000000-0005-0000-0000-00007E530000}"/>
    <cellStyle name="Normal 3 8 5 4" xfId="14582" xr:uid="{00000000-0005-0000-0000-00007F530000}"/>
    <cellStyle name="Normal 3 8 5 4 2" xfId="27878" xr:uid="{00000000-0005-0000-0000-000080530000}"/>
    <cellStyle name="Normal 3 8 5 5" xfId="24297" xr:uid="{00000000-0005-0000-0000-000081530000}"/>
    <cellStyle name="Normal 3 8 6" xfId="2542" xr:uid="{00000000-0005-0000-0000-000082530000}"/>
    <cellStyle name="Normal 3 8 6 2" xfId="7410" xr:uid="{00000000-0005-0000-0000-000083530000}"/>
    <cellStyle name="Normal 3 8 6 2 2" xfId="20706" xr:uid="{00000000-0005-0000-0000-000084530000}"/>
    <cellStyle name="Normal 3 8 6 2 2 2" xfId="42435" xr:uid="{00000000-0005-0000-0000-000085530000}"/>
    <cellStyle name="Normal 3 8 6 2 3" xfId="34001" xr:uid="{00000000-0005-0000-0000-000086530000}"/>
    <cellStyle name="Normal 3 8 6 3" xfId="12268" xr:uid="{00000000-0005-0000-0000-000087530000}"/>
    <cellStyle name="Normal 3 8 6 3 2" xfId="38853" xr:uid="{00000000-0005-0000-0000-000088530000}"/>
    <cellStyle name="Normal 3 8 6 4" xfId="15853" xr:uid="{00000000-0005-0000-0000-000089530000}"/>
    <cellStyle name="Normal 3 8 6 4 2" xfId="29149" xr:uid="{00000000-0005-0000-0000-00008A530000}"/>
    <cellStyle name="Normal 3 8 6 5" xfId="25568" xr:uid="{00000000-0005-0000-0000-00008B530000}"/>
    <cellStyle name="Normal 3 8 7" xfId="5168" xr:uid="{00000000-0005-0000-0000-00008C530000}"/>
    <cellStyle name="Normal 3 8 7 2" xfId="10027" xr:uid="{00000000-0005-0000-0000-00008D530000}"/>
    <cellStyle name="Normal 3 8 7 2 2" xfId="36612" xr:uid="{00000000-0005-0000-0000-00008E530000}"/>
    <cellStyle name="Normal 3 8 7 3" xfId="18465" xr:uid="{00000000-0005-0000-0000-00008F530000}"/>
    <cellStyle name="Normal 3 8 7 3 2" xfId="31760" xr:uid="{00000000-0005-0000-0000-000090530000}"/>
    <cellStyle name="Normal 3 8 7 4" xfId="23327" xr:uid="{00000000-0005-0000-0000-000091530000}"/>
    <cellStyle name="Normal 3 8 8" xfId="3860" xr:uid="{00000000-0005-0000-0000-000092530000}"/>
    <cellStyle name="Normal 3 8 8 2" xfId="17158" xr:uid="{00000000-0005-0000-0000-000093530000}"/>
    <cellStyle name="Normal 3 8 8 2 2" xfId="40157" xr:uid="{00000000-0005-0000-0000-000094530000}"/>
    <cellStyle name="Normal 3 8 8 3" xfId="30453" xr:uid="{00000000-0005-0000-0000-000095530000}"/>
    <cellStyle name="Normal 3 8 9" xfId="8720" xr:uid="{00000000-0005-0000-0000-000096530000}"/>
    <cellStyle name="Normal 3 8 9 2" xfId="35305" xr:uid="{00000000-0005-0000-0000-000097530000}"/>
    <cellStyle name="Normal 3 9" xfId="726" xr:uid="{00000000-0005-0000-0000-000098530000}"/>
    <cellStyle name="Normal 3 9 2" xfId="2004" xr:uid="{00000000-0005-0000-0000-000099530000}"/>
    <cellStyle name="Normal 3 9 2 2" xfId="6876" xr:uid="{00000000-0005-0000-0000-00009A530000}"/>
    <cellStyle name="Normal 3 9 2 2 2" xfId="20173" xr:uid="{00000000-0005-0000-0000-00009B530000}"/>
    <cellStyle name="Normal 3 9 2 2 2 2" xfId="41902" xr:uid="{00000000-0005-0000-0000-00009C530000}"/>
    <cellStyle name="Normal 3 9 2 2 3" xfId="33468" xr:uid="{00000000-0005-0000-0000-00009D530000}"/>
    <cellStyle name="Normal 3 9 2 3" xfId="11735" xr:uid="{00000000-0005-0000-0000-00009E530000}"/>
    <cellStyle name="Normal 3 9 2 3 2" xfId="38320" xr:uid="{00000000-0005-0000-0000-00009F530000}"/>
    <cellStyle name="Normal 3 9 2 4" xfId="15320" xr:uid="{00000000-0005-0000-0000-0000A0530000}"/>
    <cellStyle name="Normal 3 9 2 4 2" xfId="28616" xr:uid="{00000000-0005-0000-0000-0000A1530000}"/>
    <cellStyle name="Normal 3 9 2 5" xfId="25035" xr:uid="{00000000-0005-0000-0000-0000A2530000}"/>
    <cellStyle name="Normal 3 9 3" xfId="3280" xr:uid="{00000000-0005-0000-0000-0000A3530000}"/>
    <cellStyle name="Normal 3 9 3 2" xfId="8148" xr:uid="{00000000-0005-0000-0000-0000A4530000}"/>
    <cellStyle name="Normal 3 9 3 2 2" xfId="21444" xr:uid="{00000000-0005-0000-0000-0000A5530000}"/>
    <cellStyle name="Normal 3 9 3 2 2 2" xfId="43173" xr:uid="{00000000-0005-0000-0000-0000A6530000}"/>
    <cellStyle name="Normal 3 9 3 2 3" xfId="34739" xr:uid="{00000000-0005-0000-0000-0000A7530000}"/>
    <cellStyle name="Normal 3 9 3 3" xfId="13006" xr:uid="{00000000-0005-0000-0000-0000A8530000}"/>
    <cellStyle name="Normal 3 9 3 3 2" xfId="39591" xr:uid="{00000000-0005-0000-0000-0000A9530000}"/>
    <cellStyle name="Normal 3 9 3 4" xfId="16591" xr:uid="{00000000-0005-0000-0000-0000AA530000}"/>
    <cellStyle name="Normal 3 9 3 4 2" xfId="29887" xr:uid="{00000000-0005-0000-0000-0000AB530000}"/>
    <cellStyle name="Normal 3 9 3 5" xfId="26306" xr:uid="{00000000-0005-0000-0000-0000AC530000}"/>
    <cellStyle name="Normal 3 9 4" xfId="5605" xr:uid="{00000000-0005-0000-0000-0000AD530000}"/>
    <cellStyle name="Normal 3 9 4 2" xfId="10464" xr:uid="{00000000-0005-0000-0000-0000AE530000}"/>
    <cellStyle name="Normal 3 9 4 2 2" xfId="37049" xr:uid="{00000000-0005-0000-0000-0000AF530000}"/>
    <cellStyle name="Normal 3 9 4 3" xfId="18902" xr:uid="{00000000-0005-0000-0000-0000B0530000}"/>
    <cellStyle name="Normal 3 9 4 3 2" xfId="32197" xr:uid="{00000000-0005-0000-0000-0000B1530000}"/>
    <cellStyle name="Normal 3 9 4 4" xfId="23764" xr:uid="{00000000-0005-0000-0000-0000B2530000}"/>
    <cellStyle name="Normal 3 9 5" xfId="4598" xr:uid="{00000000-0005-0000-0000-0000B3530000}"/>
    <cellStyle name="Normal 3 9 5 2" xfId="17896" xr:uid="{00000000-0005-0000-0000-0000B4530000}"/>
    <cellStyle name="Normal 3 9 5 2 2" xfId="40895" xr:uid="{00000000-0005-0000-0000-0000B5530000}"/>
    <cellStyle name="Normal 3 9 5 3" xfId="31191" xr:uid="{00000000-0005-0000-0000-0000B6530000}"/>
    <cellStyle name="Normal 3 9 6" xfId="9458" xr:uid="{00000000-0005-0000-0000-0000B7530000}"/>
    <cellStyle name="Normal 3 9 6 2" xfId="36043" xr:uid="{00000000-0005-0000-0000-0000B8530000}"/>
    <cellStyle name="Normal 3 9 7" xfId="14049" xr:uid="{00000000-0005-0000-0000-0000B9530000}"/>
    <cellStyle name="Normal 3 9 7 2" xfId="27345" xr:uid="{00000000-0005-0000-0000-0000BA530000}"/>
    <cellStyle name="Normal 3 9 8" xfId="22758" xr:uid="{00000000-0005-0000-0000-0000BB530000}"/>
    <cellStyle name="Normal 30" xfId="43673" xr:uid="{00000000-0005-0000-0000-0000BC530000}"/>
    <cellStyle name="Normal 4" xfId="6" xr:uid="{00000000-0005-0000-0000-0000BD530000}"/>
    <cellStyle name="Normal 4 10" xfId="412" xr:uid="{00000000-0005-0000-0000-0000BE530000}"/>
    <cellStyle name="Normal 4 10 10" xfId="22154" xr:uid="{00000000-0005-0000-0000-0000BF530000}"/>
    <cellStyle name="Normal 4 10 2" xfId="1045" xr:uid="{00000000-0005-0000-0000-0000C0530000}"/>
    <cellStyle name="Normal 4 10 2 2" xfId="2321" xr:uid="{00000000-0005-0000-0000-0000C1530000}"/>
    <cellStyle name="Normal 4 10 2 2 2" xfId="7193" xr:uid="{00000000-0005-0000-0000-0000C2530000}"/>
    <cellStyle name="Normal 4 10 2 2 2 2" xfId="20490" xr:uid="{00000000-0005-0000-0000-0000C3530000}"/>
    <cellStyle name="Normal 4 10 2 2 2 2 2" xfId="42219" xr:uid="{00000000-0005-0000-0000-0000C4530000}"/>
    <cellStyle name="Normal 4 10 2 2 2 3" xfId="33785" xr:uid="{00000000-0005-0000-0000-0000C5530000}"/>
    <cellStyle name="Normal 4 10 2 2 3" xfId="12052" xr:uid="{00000000-0005-0000-0000-0000C6530000}"/>
    <cellStyle name="Normal 4 10 2 2 3 2" xfId="38637" xr:uid="{00000000-0005-0000-0000-0000C7530000}"/>
    <cellStyle name="Normal 4 10 2 2 4" xfId="15637" xr:uid="{00000000-0005-0000-0000-0000C8530000}"/>
    <cellStyle name="Normal 4 10 2 2 4 2" xfId="28933" xr:uid="{00000000-0005-0000-0000-0000C9530000}"/>
    <cellStyle name="Normal 4 10 2 2 5" xfId="25352" xr:uid="{00000000-0005-0000-0000-0000CA530000}"/>
    <cellStyle name="Normal 4 10 2 3" xfId="3597" xr:uid="{00000000-0005-0000-0000-0000CB530000}"/>
    <cellStyle name="Normal 4 10 2 3 2" xfId="8465" xr:uid="{00000000-0005-0000-0000-0000CC530000}"/>
    <cellStyle name="Normal 4 10 2 3 2 2" xfId="21761" xr:uid="{00000000-0005-0000-0000-0000CD530000}"/>
    <cellStyle name="Normal 4 10 2 3 2 2 2" xfId="43490" xr:uid="{00000000-0005-0000-0000-0000CE530000}"/>
    <cellStyle name="Normal 4 10 2 3 2 3" xfId="35056" xr:uid="{00000000-0005-0000-0000-0000CF530000}"/>
    <cellStyle name="Normal 4 10 2 3 3" xfId="13323" xr:uid="{00000000-0005-0000-0000-0000D0530000}"/>
    <cellStyle name="Normal 4 10 2 3 3 2" xfId="39908" xr:uid="{00000000-0005-0000-0000-0000D1530000}"/>
    <cellStyle name="Normal 4 10 2 3 4" xfId="16908" xr:uid="{00000000-0005-0000-0000-0000D2530000}"/>
    <cellStyle name="Normal 4 10 2 3 4 2" xfId="30204" xr:uid="{00000000-0005-0000-0000-0000D3530000}"/>
    <cellStyle name="Normal 4 10 2 3 5" xfId="26623" xr:uid="{00000000-0005-0000-0000-0000D4530000}"/>
    <cellStyle name="Normal 4 10 2 4" xfId="5922" xr:uid="{00000000-0005-0000-0000-0000D5530000}"/>
    <cellStyle name="Normal 4 10 2 4 2" xfId="10781" xr:uid="{00000000-0005-0000-0000-0000D6530000}"/>
    <cellStyle name="Normal 4 10 2 4 2 2" xfId="37366" xr:uid="{00000000-0005-0000-0000-0000D7530000}"/>
    <cellStyle name="Normal 4 10 2 4 3" xfId="19219" xr:uid="{00000000-0005-0000-0000-0000D8530000}"/>
    <cellStyle name="Normal 4 10 2 4 3 2" xfId="32514" xr:uid="{00000000-0005-0000-0000-0000D9530000}"/>
    <cellStyle name="Normal 4 10 2 4 4" xfId="24081" xr:uid="{00000000-0005-0000-0000-0000DA530000}"/>
    <cellStyle name="Normal 4 10 2 5" xfId="4915" xr:uid="{00000000-0005-0000-0000-0000DB530000}"/>
    <cellStyle name="Normal 4 10 2 5 2" xfId="18213" xr:uid="{00000000-0005-0000-0000-0000DC530000}"/>
    <cellStyle name="Normal 4 10 2 5 2 2" xfId="41212" xr:uid="{00000000-0005-0000-0000-0000DD530000}"/>
    <cellStyle name="Normal 4 10 2 5 3" xfId="31508" xr:uid="{00000000-0005-0000-0000-0000DE530000}"/>
    <cellStyle name="Normal 4 10 2 6" xfId="9775" xr:uid="{00000000-0005-0000-0000-0000DF530000}"/>
    <cellStyle name="Normal 4 10 2 6 2" xfId="36360" xr:uid="{00000000-0005-0000-0000-0000E0530000}"/>
    <cellStyle name="Normal 4 10 2 7" xfId="14366" xr:uid="{00000000-0005-0000-0000-0000E1530000}"/>
    <cellStyle name="Normal 4 10 2 7 2" xfId="27662" xr:uid="{00000000-0005-0000-0000-0000E2530000}"/>
    <cellStyle name="Normal 4 10 2 8" xfId="23075" xr:uid="{00000000-0005-0000-0000-0000E3530000}"/>
    <cellStyle name="Normal 4 10 3" xfId="1699" xr:uid="{00000000-0005-0000-0000-0000E4530000}"/>
    <cellStyle name="Normal 4 10 3 2" xfId="2975" xr:uid="{00000000-0005-0000-0000-0000E5530000}"/>
    <cellStyle name="Normal 4 10 3 2 2" xfId="7843" xr:uid="{00000000-0005-0000-0000-0000E6530000}"/>
    <cellStyle name="Normal 4 10 3 2 2 2" xfId="21139" xr:uid="{00000000-0005-0000-0000-0000E7530000}"/>
    <cellStyle name="Normal 4 10 3 2 2 2 2" xfId="42868" xr:uid="{00000000-0005-0000-0000-0000E8530000}"/>
    <cellStyle name="Normal 4 10 3 2 2 3" xfId="34434" xr:uid="{00000000-0005-0000-0000-0000E9530000}"/>
    <cellStyle name="Normal 4 10 3 2 3" xfId="12701" xr:uid="{00000000-0005-0000-0000-0000EA530000}"/>
    <cellStyle name="Normal 4 10 3 2 3 2" xfId="39286" xr:uid="{00000000-0005-0000-0000-0000EB530000}"/>
    <cellStyle name="Normal 4 10 3 2 4" xfId="16286" xr:uid="{00000000-0005-0000-0000-0000EC530000}"/>
    <cellStyle name="Normal 4 10 3 2 4 2" xfId="29582" xr:uid="{00000000-0005-0000-0000-0000ED530000}"/>
    <cellStyle name="Normal 4 10 3 2 5" xfId="26001" xr:uid="{00000000-0005-0000-0000-0000EE530000}"/>
    <cellStyle name="Normal 4 10 3 3" xfId="6571" xr:uid="{00000000-0005-0000-0000-0000EF530000}"/>
    <cellStyle name="Normal 4 10 3 3 2" xfId="11430" xr:uid="{00000000-0005-0000-0000-0000F0530000}"/>
    <cellStyle name="Normal 4 10 3 3 2 2" xfId="38015" xr:uid="{00000000-0005-0000-0000-0000F1530000}"/>
    <cellStyle name="Normal 4 10 3 3 3" xfId="19868" xr:uid="{00000000-0005-0000-0000-0000F2530000}"/>
    <cellStyle name="Normal 4 10 3 3 3 2" xfId="33163" xr:uid="{00000000-0005-0000-0000-0000F3530000}"/>
    <cellStyle name="Normal 4 10 3 3 4" xfId="24730" xr:uid="{00000000-0005-0000-0000-0000F4530000}"/>
    <cellStyle name="Normal 4 10 3 4" xfId="4293" xr:uid="{00000000-0005-0000-0000-0000F5530000}"/>
    <cellStyle name="Normal 4 10 3 4 2" xfId="17591" xr:uid="{00000000-0005-0000-0000-0000F6530000}"/>
    <cellStyle name="Normal 4 10 3 4 2 2" xfId="40590" xr:uid="{00000000-0005-0000-0000-0000F7530000}"/>
    <cellStyle name="Normal 4 10 3 4 3" xfId="30886" xr:uid="{00000000-0005-0000-0000-0000F8530000}"/>
    <cellStyle name="Normal 4 10 3 5" xfId="9153" xr:uid="{00000000-0005-0000-0000-0000F9530000}"/>
    <cellStyle name="Normal 4 10 3 5 2" xfId="35738" xr:uid="{00000000-0005-0000-0000-0000FA530000}"/>
    <cellStyle name="Normal 4 10 3 6" xfId="15015" xr:uid="{00000000-0005-0000-0000-0000FB530000}"/>
    <cellStyle name="Normal 4 10 3 6 2" xfId="28311" xr:uid="{00000000-0005-0000-0000-0000FC530000}"/>
    <cellStyle name="Normal 4 10 3 7" xfId="22453" xr:uid="{00000000-0005-0000-0000-0000FD530000}"/>
    <cellStyle name="Normal 4 10 4" xfId="1397" xr:uid="{00000000-0005-0000-0000-0000FE530000}"/>
    <cellStyle name="Normal 4 10 4 2" xfId="6272" xr:uid="{00000000-0005-0000-0000-0000FF530000}"/>
    <cellStyle name="Normal 4 10 4 2 2" xfId="19569" xr:uid="{00000000-0005-0000-0000-000000540000}"/>
    <cellStyle name="Normal 4 10 4 2 2 2" xfId="41562" xr:uid="{00000000-0005-0000-0000-000001540000}"/>
    <cellStyle name="Normal 4 10 4 2 3" xfId="32864" xr:uid="{00000000-0005-0000-0000-000002540000}"/>
    <cellStyle name="Normal 4 10 4 3" xfId="11131" xr:uid="{00000000-0005-0000-0000-000003540000}"/>
    <cellStyle name="Normal 4 10 4 3 2" xfId="37716" xr:uid="{00000000-0005-0000-0000-000004540000}"/>
    <cellStyle name="Normal 4 10 4 4" xfId="14716" xr:uid="{00000000-0005-0000-0000-000005540000}"/>
    <cellStyle name="Normal 4 10 4 4 2" xfId="28012" xr:uid="{00000000-0005-0000-0000-000006540000}"/>
    <cellStyle name="Normal 4 10 4 5" xfId="24431" xr:uid="{00000000-0005-0000-0000-000007540000}"/>
    <cellStyle name="Normal 4 10 5" xfId="2676" xr:uid="{00000000-0005-0000-0000-000008540000}"/>
    <cellStyle name="Normal 4 10 5 2" xfId="7544" xr:uid="{00000000-0005-0000-0000-000009540000}"/>
    <cellStyle name="Normal 4 10 5 2 2" xfId="20840" xr:uid="{00000000-0005-0000-0000-00000A540000}"/>
    <cellStyle name="Normal 4 10 5 2 2 2" xfId="42569" xr:uid="{00000000-0005-0000-0000-00000B540000}"/>
    <cellStyle name="Normal 4 10 5 2 3" xfId="34135" xr:uid="{00000000-0005-0000-0000-00000C540000}"/>
    <cellStyle name="Normal 4 10 5 3" xfId="12402" xr:uid="{00000000-0005-0000-0000-00000D540000}"/>
    <cellStyle name="Normal 4 10 5 3 2" xfId="38987" xr:uid="{00000000-0005-0000-0000-00000E540000}"/>
    <cellStyle name="Normal 4 10 5 4" xfId="15987" xr:uid="{00000000-0005-0000-0000-00000F540000}"/>
    <cellStyle name="Normal 4 10 5 4 2" xfId="29283" xr:uid="{00000000-0005-0000-0000-000010540000}"/>
    <cellStyle name="Normal 4 10 5 5" xfId="25702" xr:uid="{00000000-0005-0000-0000-000011540000}"/>
    <cellStyle name="Normal 4 10 6" xfId="5300" xr:uid="{00000000-0005-0000-0000-000012540000}"/>
    <cellStyle name="Normal 4 10 6 2" xfId="10159" xr:uid="{00000000-0005-0000-0000-000013540000}"/>
    <cellStyle name="Normal 4 10 6 2 2" xfId="36744" xr:uid="{00000000-0005-0000-0000-000014540000}"/>
    <cellStyle name="Normal 4 10 6 3" xfId="18597" xr:uid="{00000000-0005-0000-0000-000015540000}"/>
    <cellStyle name="Normal 4 10 6 3 2" xfId="31892" xr:uid="{00000000-0005-0000-0000-000016540000}"/>
    <cellStyle name="Normal 4 10 6 4" xfId="23459" xr:uid="{00000000-0005-0000-0000-000017540000}"/>
    <cellStyle name="Normal 4 10 7" xfId="3994" xr:uid="{00000000-0005-0000-0000-000018540000}"/>
    <cellStyle name="Normal 4 10 7 2" xfId="17292" xr:uid="{00000000-0005-0000-0000-000019540000}"/>
    <cellStyle name="Normal 4 10 7 2 2" xfId="40291" xr:uid="{00000000-0005-0000-0000-00001A540000}"/>
    <cellStyle name="Normal 4 10 7 3" xfId="30587" xr:uid="{00000000-0005-0000-0000-00001B540000}"/>
    <cellStyle name="Normal 4 10 8" xfId="8854" xr:uid="{00000000-0005-0000-0000-00001C540000}"/>
    <cellStyle name="Normal 4 10 8 2" xfId="35439" xr:uid="{00000000-0005-0000-0000-00001D540000}"/>
    <cellStyle name="Normal 4 10 9" xfId="13744" xr:uid="{00000000-0005-0000-0000-00001E540000}"/>
    <cellStyle name="Normal 4 10 9 2" xfId="27040" xr:uid="{00000000-0005-0000-0000-00001F540000}"/>
    <cellStyle name="Normal 4 11" xfId="653" xr:uid="{00000000-0005-0000-0000-000020540000}"/>
    <cellStyle name="Normal 4 11 2" xfId="1933" xr:uid="{00000000-0005-0000-0000-000021540000}"/>
    <cellStyle name="Normal 4 11 2 2" xfId="3209" xr:uid="{00000000-0005-0000-0000-000022540000}"/>
    <cellStyle name="Normal 4 11 2 2 2" xfId="8077" xr:uid="{00000000-0005-0000-0000-000023540000}"/>
    <cellStyle name="Normal 4 11 2 2 2 2" xfId="21373" xr:uid="{00000000-0005-0000-0000-000024540000}"/>
    <cellStyle name="Normal 4 11 2 2 2 2 2" xfId="43102" xr:uid="{00000000-0005-0000-0000-000025540000}"/>
    <cellStyle name="Normal 4 11 2 2 2 3" xfId="34668" xr:uid="{00000000-0005-0000-0000-000026540000}"/>
    <cellStyle name="Normal 4 11 2 2 3" xfId="12935" xr:uid="{00000000-0005-0000-0000-000027540000}"/>
    <cellStyle name="Normal 4 11 2 2 3 2" xfId="39520" xr:uid="{00000000-0005-0000-0000-000028540000}"/>
    <cellStyle name="Normal 4 11 2 2 4" xfId="16520" xr:uid="{00000000-0005-0000-0000-000029540000}"/>
    <cellStyle name="Normal 4 11 2 2 4 2" xfId="29816" xr:uid="{00000000-0005-0000-0000-00002A540000}"/>
    <cellStyle name="Normal 4 11 2 2 5" xfId="26235" xr:uid="{00000000-0005-0000-0000-00002B540000}"/>
    <cellStyle name="Normal 4 11 2 3" xfId="6805" xr:uid="{00000000-0005-0000-0000-00002C540000}"/>
    <cellStyle name="Normal 4 11 2 3 2" xfId="11664" xr:uid="{00000000-0005-0000-0000-00002D540000}"/>
    <cellStyle name="Normal 4 11 2 3 2 2" xfId="38249" xr:uid="{00000000-0005-0000-0000-00002E540000}"/>
    <cellStyle name="Normal 4 11 2 3 3" xfId="20102" xr:uid="{00000000-0005-0000-0000-00002F540000}"/>
    <cellStyle name="Normal 4 11 2 3 3 2" xfId="33397" xr:uid="{00000000-0005-0000-0000-000030540000}"/>
    <cellStyle name="Normal 4 11 2 3 4" xfId="24964" xr:uid="{00000000-0005-0000-0000-000031540000}"/>
    <cellStyle name="Normal 4 11 2 4" xfId="4527" xr:uid="{00000000-0005-0000-0000-000032540000}"/>
    <cellStyle name="Normal 4 11 2 4 2" xfId="17825" xr:uid="{00000000-0005-0000-0000-000033540000}"/>
    <cellStyle name="Normal 4 11 2 4 2 2" xfId="40824" xr:uid="{00000000-0005-0000-0000-000034540000}"/>
    <cellStyle name="Normal 4 11 2 4 3" xfId="31120" xr:uid="{00000000-0005-0000-0000-000035540000}"/>
    <cellStyle name="Normal 4 11 2 5" xfId="9387" xr:uid="{00000000-0005-0000-0000-000036540000}"/>
    <cellStyle name="Normal 4 11 2 5 2" xfId="35972" xr:uid="{00000000-0005-0000-0000-000037540000}"/>
    <cellStyle name="Normal 4 11 2 6" xfId="15249" xr:uid="{00000000-0005-0000-0000-000038540000}"/>
    <cellStyle name="Normal 4 11 2 6 2" xfId="28545" xr:uid="{00000000-0005-0000-0000-000039540000}"/>
    <cellStyle name="Normal 4 11 2 7" xfId="22687" xr:uid="{00000000-0005-0000-0000-00003A540000}"/>
    <cellStyle name="Normal 4 11 3" xfId="1430" xr:uid="{00000000-0005-0000-0000-00003B540000}"/>
    <cellStyle name="Normal 4 11 3 2" xfId="6305" xr:uid="{00000000-0005-0000-0000-00003C540000}"/>
    <cellStyle name="Normal 4 11 3 2 2" xfId="19602" xr:uid="{00000000-0005-0000-0000-00003D540000}"/>
    <cellStyle name="Normal 4 11 3 2 2 2" xfId="41595" xr:uid="{00000000-0005-0000-0000-00003E540000}"/>
    <cellStyle name="Normal 4 11 3 2 3" xfId="32897" xr:uid="{00000000-0005-0000-0000-00003F540000}"/>
    <cellStyle name="Normal 4 11 3 3" xfId="11164" xr:uid="{00000000-0005-0000-0000-000040540000}"/>
    <cellStyle name="Normal 4 11 3 3 2" xfId="37749" xr:uid="{00000000-0005-0000-0000-000041540000}"/>
    <cellStyle name="Normal 4 11 3 4" xfId="14749" xr:uid="{00000000-0005-0000-0000-000042540000}"/>
    <cellStyle name="Normal 4 11 3 4 2" xfId="28045" xr:uid="{00000000-0005-0000-0000-000043540000}"/>
    <cellStyle name="Normal 4 11 3 5" xfId="24464" xr:uid="{00000000-0005-0000-0000-000044540000}"/>
    <cellStyle name="Normal 4 11 4" xfId="2709" xr:uid="{00000000-0005-0000-0000-000045540000}"/>
    <cellStyle name="Normal 4 11 4 2" xfId="7577" xr:uid="{00000000-0005-0000-0000-000046540000}"/>
    <cellStyle name="Normal 4 11 4 2 2" xfId="20873" xr:uid="{00000000-0005-0000-0000-000047540000}"/>
    <cellStyle name="Normal 4 11 4 2 2 2" xfId="42602" xr:uid="{00000000-0005-0000-0000-000048540000}"/>
    <cellStyle name="Normal 4 11 4 2 3" xfId="34168" xr:uid="{00000000-0005-0000-0000-000049540000}"/>
    <cellStyle name="Normal 4 11 4 3" xfId="12435" xr:uid="{00000000-0005-0000-0000-00004A540000}"/>
    <cellStyle name="Normal 4 11 4 3 2" xfId="39020" xr:uid="{00000000-0005-0000-0000-00004B540000}"/>
    <cellStyle name="Normal 4 11 4 4" xfId="16020" xr:uid="{00000000-0005-0000-0000-00004C540000}"/>
    <cellStyle name="Normal 4 11 4 4 2" xfId="29316" xr:uid="{00000000-0005-0000-0000-00004D540000}"/>
    <cellStyle name="Normal 4 11 4 5" xfId="25735" xr:uid="{00000000-0005-0000-0000-00004E540000}"/>
    <cellStyle name="Normal 4 11 5" xfId="5534" xr:uid="{00000000-0005-0000-0000-00004F540000}"/>
    <cellStyle name="Normal 4 11 5 2" xfId="10393" xr:uid="{00000000-0005-0000-0000-000050540000}"/>
    <cellStyle name="Normal 4 11 5 2 2" xfId="36978" xr:uid="{00000000-0005-0000-0000-000051540000}"/>
    <cellStyle name="Normal 4 11 5 3" xfId="18831" xr:uid="{00000000-0005-0000-0000-000052540000}"/>
    <cellStyle name="Normal 4 11 5 3 2" xfId="32126" xr:uid="{00000000-0005-0000-0000-000053540000}"/>
    <cellStyle name="Normal 4 11 5 4" xfId="23693" xr:uid="{00000000-0005-0000-0000-000054540000}"/>
    <cellStyle name="Normal 4 11 6" xfId="4027" xr:uid="{00000000-0005-0000-0000-000055540000}"/>
    <cellStyle name="Normal 4 11 6 2" xfId="17325" xr:uid="{00000000-0005-0000-0000-000056540000}"/>
    <cellStyle name="Normal 4 11 6 2 2" xfId="40324" xr:uid="{00000000-0005-0000-0000-000057540000}"/>
    <cellStyle name="Normal 4 11 6 3" xfId="30620" xr:uid="{00000000-0005-0000-0000-000058540000}"/>
    <cellStyle name="Normal 4 11 7" xfId="8887" xr:uid="{00000000-0005-0000-0000-000059540000}"/>
    <cellStyle name="Normal 4 11 7 2" xfId="35472" xr:uid="{00000000-0005-0000-0000-00005A540000}"/>
    <cellStyle name="Normal 4 11 8" xfId="13978" xr:uid="{00000000-0005-0000-0000-00005B540000}"/>
    <cellStyle name="Normal 4 11 8 2" xfId="27274" xr:uid="{00000000-0005-0000-0000-00005C540000}"/>
    <cellStyle name="Normal 4 11 9" xfId="22187" xr:uid="{00000000-0005-0000-0000-00005D540000}"/>
    <cellStyle name="Normal 4 12" xfId="687" xr:uid="{00000000-0005-0000-0000-00005E540000}"/>
    <cellStyle name="Normal 4 12 2" xfId="1967" xr:uid="{00000000-0005-0000-0000-00005F540000}"/>
    <cellStyle name="Normal 4 12 2 2" xfId="6839" xr:uid="{00000000-0005-0000-0000-000060540000}"/>
    <cellStyle name="Normal 4 12 2 2 2" xfId="20136" xr:uid="{00000000-0005-0000-0000-000061540000}"/>
    <cellStyle name="Normal 4 12 2 2 2 2" xfId="41865" xr:uid="{00000000-0005-0000-0000-000062540000}"/>
    <cellStyle name="Normal 4 12 2 2 3" xfId="33431" xr:uid="{00000000-0005-0000-0000-000063540000}"/>
    <cellStyle name="Normal 4 12 2 3" xfId="11698" xr:uid="{00000000-0005-0000-0000-000064540000}"/>
    <cellStyle name="Normal 4 12 2 3 2" xfId="38283" xr:uid="{00000000-0005-0000-0000-000065540000}"/>
    <cellStyle name="Normal 4 12 2 4" xfId="15283" xr:uid="{00000000-0005-0000-0000-000066540000}"/>
    <cellStyle name="Normal 4 12 2 4 2" xfId="28579" xr:uid="{00000000-0005-0000-0000-000067540000}"/>
    <cellStyle name="Normal 4 12 2 5" xfId="24998" xr:uid="{00000000-0005-0000-0000-000068540000}"/>
    <cellStyle name="Normal 4 12 3" xfId="3243" xr:uid="{00000000-0005-0000-0000-000069540000}"/>
    <cellStyle name="Normal 4 12 3 2" xfId="8111" xr:uid="{00000000-0005-0000-0000-00006A540000}"/>
    <cellStyle name="Normal 4 12 3 2 2" xfId="21407" xr:uid="{00000000-0005-0000-0000-00006B540000}"/>
    <cellStyle name="Normal 4 12 3 2 2 2" xfId="43136" xr:uid="{00000000-0005-0000-0000-00006C540000}"/>
    <cellStyle name="Normal 4 12 3 2 3" xfId="34702" xr:uid="{00000000-0005-0000-0000-00006D540000}"/>
    <cellStyle name="Normal 4 12 3 3" xfId="12969" xr:uid="{00000000-0005-0000-0000-00006E540000}"/>
    <cellStyle name="Normal 4 12 3 3 2" xfId="39554" xr:uid="{00000000-0005-0000-0000-00006F540000}"/>
    <cellStyle name="Normal 4 12 3 4" xfId="16554" xr:uid="{00000000-0005-0000-0000-000070540000}"/>
    <cellStyle name="Normal 4 12 3 4 2" xfId="29850" xr:uid="{00000000-0005-0000-0000-000071540000}"/>
    <cellStyle name="Normal 4 12 3 5" xfId="26269" xr:uid="{00000000-0005-0000-0000-000072540000}"/>
    <cellStyle name="Normal 4 12 4" xfId="5568" xr:uid="{00000000-0005-0000-0000-000073540000}"/>
    <cellStyle name="Normal 4 12 4 2" xfId="10427" xr:uid="{00000000-0005-0000-0000-000074540000}"/>
    <cellStyle name="Normal 4 12 4 2 2" xfId="37012" xr:uid="{00000000-0005-0000-0000-000075540000}"/>
    <cellStyle name="Normal 4 12 4 3" xfId="18865" xr:uid="{00000000-0005-0000-0000-000076540000}"/>
    <cellStyle name="Normal 4 12 4 3 2" xfId="32160" xr:uid="{00000000-0005-0000-0000-000077540000}"/>
    <cellStyle name="Normal 4 12 4 4" xfId="23727" xr:uid="{00000000-0005-0000-0000-000078540000}"/>
    <cellStyle name="Normal 4 12 5" xfId="4561" xr:uid="{00000000-0005-0000-0000-000079540000}"/>
    <cellStyle name="Normal 4 12 5 2" xfId="17859" xr:uid="{00000000-0005-0000-0000-00007A540000}"/>
    <cellStyle name="Normal 4 12 5 2 2" xfId="40858" xr:uid="{00000000-0005-0000-0000-00007B540000}"/>
    <cellStyle name="Normal 4 12 5 3" xfId="31154" xr:uid="{00000000-0005-0000-0000-00007C540000}"/>
    <cellStyle name="Normal 4 12 6" xfId="9421" xr:uid="{00000000-0005-0000-0000-00007D540000}"/>
    <cellStyle name="Normal 4 12 6 2" xfId="36006" xr:uid="{00000000-0005-0000-0000-00007E540000}"/>
    <cellStyle name="Normal 4 12 7" xfId="14012" xr:uid="{00000000-0005-0000-0000-00007F540000}"/>
    <cellStyle name="Normal 4 12 7 2" xfId="27308" xr:uid="{00000000-0005-0000-0000-000080540000}"/>
    <cellStyle name="Normal 4 12 8" xfId="22721" xr:uid="{00000000-0005-0000-0000-000081540000}"/>
    <cellStyle name="Normal 4 13" xfId="1163" xr:uid="{00000000-0005-0000-0000-000082540000}"/>
    <cellStyle name="Normal 4 13 2" xfId="2439" xr:uid="{00000000-0005-0000-0000-000083540000}"/>
    <cellStyle name="Normal 4 13 2 2" xfId="7311" xr:uid="{00000000-0005-0000-0000-000084540000}"/>
    <cellStyle name="Normal 4 13 2 2 2" xfId="20608" xr:uid="{00000000-0005-0000-0000-000085540000}"/>
    <cellStyle name="Normal 4 13 2 2 2 2" xfId="42337" xr:uid="{00000000-0005-0000-0000-000086540000}"/>
    <cellStyle name="Normal 4 13 2 2 3" xfId="33903" xr:uid="{00000000-0005-0000-0000-000087540000}"/>
    <cellStyle name="Normal 4 13 2 3" xfId="12170" xr:uid="{00000000-0005-0000-0000-000088540000}"/>
    <cellStyle name="Normal 4 13 2 3 2" xfId="38755" xr:uid="{00000000-0005-0000-0000-000089540000}"/>
    <cellStyle name="Normal 4 13 2 4" xfId="15755" xr:uid="{00000000-0005-0000-0000-00008A540000}"/>
    <cellStyle name="Normal 4 13 2 4 2" xfId="29051" xr:uid="{00000000-0005-0000-0000-00008B540000}"/>
    <cellStyle name="Normal 4 13 2 5" xfId="25470" xr:uid="{00000000-0005-0000-0000-00008C540000}"/>
    <cellStyle name="Normal 4 13 3" xfId="3715" xr:uid="{00000000-0005-0000-0000-00008D540000}"/>
    <cellStyle name="Normal 4 13 3 2" xfId="8583" xr:uid="{00000000-0005-0000-0000-00008E540000}"/>
    <cellStyle name="Normal 4 13 3 2 2" xfId="21879" xr:uid="{00000000-0005-0000-0000-00008F540000}"/>
    <cellStyle name="Normal 4 13 3 2 2 2" xfId="43608" xr:uid="{00000000-0005-0000-0000-000090540000}"/>
    <cellStyle name="Normal 4 13 3 2 3" xfId="35174" xr:uid="{00000000-0005-0000-0000-000091540000}"/>
    <cellStyle name="Normal 4 13 3 3" xfId="13441" xr:uid="{00000000-0005-0000-0000-000092540000}"/>
    <cellStyle name="Normal 4 13 3 3 2" xfId="40026" xr:uid="{00000000-0005-0000-0000-000093540000}"/>
    <cellStyle name="Normal 4 13 3 4" xfId="17026" xr:uid="{00000000-0005-0000-0000-000094540000}"/>
    <cellStyle name="Normal 4 13 3 4 2" xfId="30322" xr:uid="{00000000-0005-0000-0000-000095540000}"/>
    <cellStyle name="Normal 4 13 3 5" xfId="26741" xr:uid="{00000000-0005-0000-0000-000096540000}"/>
    <cellStyle name="Normal 4 13 4" xfId="6040" xr:uid="{00000000-0005-0000-0000-000097540000}"/>
    <cellStyle name="Normal 4 13 4 2" xfId="10899" xr:uid="{00000000-0005-0000-0000-000098540000}"/>
    <cellStyle name="Normal 4 13 4 2 2" xfId="37484" xr:uid="{00000000-0005-0000-0000-000099540000}"/>
    <cellStyle name="Normal 4 13 4 3" xfId="19337" xr:uid="{00000000-0005-0000-0000-00009A540000}"/>
    <cellStyle name="Normal 4 13 4 3 2" xfId="32632" xr:uid="{00000000-0005-0000-0000-00009B540000}"/>
    <cellStyle name="Normal 4 13 4 4" xfId="24199" xr:uid="{00000000-0005-0000-0000-00009C540000}"/>
    <cellStyle name="Normal 4 13 5" xfId="5033" xr:uid="{00000000-0005-0000-0000-00009D540000}"/>
    <cellStyle name="Normal 4 13 5 2" xfId="18331" xr:uid="{00000000-0005-0000-0000-00009E540000}"/>
    <cellStyle name="Normal 4 13 5 2 2" xfId="41330" xr:uid="{00000000-0005-0000-0000-00009F540000}"/>
    <cellStyle name="Normal 4 13 5 3" xfId="31626" xr:uid="{00000000-0005-0000-0000-0000A0540000}"/>
    <cellStyle name="Normal 4 13 6" xfId="9893" xr:uid="{00000000-0005-0000-0000-0000A1540000}"/>
    <cellStyle name="Normal 4 13 6 2" xfId="36478" xr:uid="{00000000-0005-0000-0000-0000A2540000}"/>
    <cellStyle name="Normal 4 13 7" xfId="14484" xr:uid="{00000000-0005-0000-0000-0000A3540000}"/>
    <cellStyle name="Normal 4 13 7 2" xfId="27780" xr:uid="{00000000-0005-0000-0000-0000A4540000}"/>
    <cellStyle name="Normal 4 13 8" xfId="23193" xr:uid="{00000000-0005-0000-0000-0000A5540000}"/>
    <cellStyle name="Normal 4 14" xfId="1195" xr:uid="{00000000-0005-0000-0000-0000A6540000}"/>
    <cellStyle name="Normal 4 14 2" xfId="6072" xr:uid="{00000000-0005-0000-0000-0000A7540000}"/>
    <cellStyle name="Normal 4 14 2 2" xfId="19369" xr:uid="{00000000-0005-0000-0000-0000A8540000}"/>
    <cellStyle name="Normal 4 14 2 2 2" xfId="41362" xr:uid="{00000000-0005-0000-0000-0000A9540000}"/>
    <cellStyle name="Normal 4 14 2 3" xfId="32664" xr:uid="{00000000-0005-0000-0000-0000AA540000}"/>
    <cellStyle name="Normal 4 14 3" xfId="10931" xr:uid="{00000000-0005-0000-0000-0000AB540000}"/>
    <cellStyle name="Normal 4 14 3 2" xfId="37516" xr:uid="{00000000-0005-0000-0000-0000AC540000}"/>
    <cellStyle name="Normal 4 14 4" xfId="14516" xr:uid="{00000000-0005-0000-0000-0000AD540000}"/>
    <cellStyle name="Normal 4 14 4 2" xfId="27812" xr:uid="{00000000-0005-0000-0000-0000AE540000}"/>
    <cellStyle name="Normal 4 14 5" xfId="24231" xr:uid="{00000000-0005-0000-0000-0000AF540000}"/>
    <cellStyle name="Normal 4 15" xfId="2474" xr:uid="{00000000-0005-0000-0000-0000B0540000}"/>
    <cellStyle name="Normal 4 15 2" xfId="7344" xr:uid="{00000000-0005-0000-0000-0000B1540000}"/>
    <cellStyle name="Normal 4 15 2 2" xfId="20640" xr:uid="{00000000-0005-0000-0000-0000B2540000}"/>
    <cellStyle name="Normal 4 15 2 2 2" xfId="42369" xr:uid="{00000000-0005-0000-0000-0000B3540000}"/>
    <cellStyle name="Normal 4 15 2 3" xfId="33935" xr:uid="{00000000-0005-0000-0000-0000B4540000}"/>
    <cellStyle name="Normal 4 15 3" xfId="12202" xr:uid="{00000000-0005-0000-0000-0000B5540000}"/>
    <cellStyle name="Normal 4 15 3 2" xfId="38787" xr:uid="{00000000-0005-0000-0000-0000B6540000}"/>
    <cellStyle name="Normal 4 15 4" xfId="15787" xr:uid="{00000000-0005-0000-0000-0000B7540000}"/>
    <cellStyle name="Normal 4 15 4 2" xfId="29083" xr:uid="{00000000-0005-0000-0000-0000B8540000}"/>
    <cellStyle name="Normal 4 15 5" xfId="25502" xr:uid="{00000000-0005-0000-0000-0000B9540000}"/>
    <cellStyle name="Normal 4 16" xfId="3760" xr:uid="{00000000-0005-0000-0000-0000BA540000}"/>
    <cellStyle name="Normal 4 16 2" xfId="8616" xr:uid="{00000000-0005-0000-0000-0000BB540000}"/>
    <cellStyle name="Normal 4 16 2 2" xfId="21912" xr:uid="{00000000-0005-0000-0000-0000BC540000}"/>
    <cellStyle name="Normal 4 16 2 2 2" xfId="43641" xr:uid="{00000000-0005-0000-0000-0000BD540000}"/>
    <cellStyle name="Normal 4 16 2 3" xfId="35207" xr:uid="{00000000-0005-0000-0000-0000BE540000}"/>
    <cellStyle name="Normal 4 16 3" xfId="13474" xr:uid="{00000000-0005-0000-0000-0000BF540000}"/>
    <cellStyle name="Normal 4 16 3 2" xfId="40059" xr:uid="{00000000-0005-0000-0000-0000C0540000}"/>
    <cellStyle name="Normal 4 16 4" xfId="17059" xr:uid="{00000000-0005-0000-0000-0000C1540000}"/>
    <cellStyle name="Normal 4 16 4 2" xfId="30355" xr:uid="{00000000-0005-0000-0000-0000C2540000}"/>
    <cellStyle name="Normal 4 16 5" xfId="26774" xr:uid="{00000000-0005-0000-0000-0000C3540000}"/>
    <cellStyle name="Normal 4 17" xfId="3793" xr:uid="{00000000-0005-0000-0000-0000C4540000}"/>
    <cellStyle name="Normal 4 17 2" xfId="17092" xr:uid="{00000000-0005-0000-0000-0000C5540000}"/>
    <cellStyle name="Normal 4 17 2 2" xfId="40091" xr:uid="{00000000-0005-0000-0000-0000C6540000}"/>
    <cellStyle name="Normal 4 17 3" xfId="30387" xr:uid="{00000000-0005-0000-0000-0000C7540000}"/>
    <cellStyle name="Normal 4 18" xfId="8653" xr:uid="{00000000-0005-0000-0000-0000C8540000}"/>
    <cellStyle name="Normal 4 18 2" xfId="35239" xr:uid="{00000000-0005-0000-0000-0000C9540000}"/>
    <cellStyle name="Normal 4 19" xfId="21953" xr:uid="{00000000-0005-0000-0000-0000CA540000}"/>
    <cellStyle name="Normal 4 2" xfId="21" xr:uid="{00000000-0005-0000-0000-0000CB540000}"/>
    <cellStyle name="Normal 4 2 10" xfId="689" xr:uid="{00000000-0005-0000-0000-0000CC540000}"/>
    <cellStyle name="Normal 4 2 10 2" xfId="1969" xr:uid="{00000000-0005-0000-0000-0000CD540000}"/>
    <cellStyle name="Normal 4 2 10 2 2" xfId="6841" xr:uid="{00000000-0005-0000-0000-0000CE540000}"/>
    <cellStyle name="Normal 4 2 10 2 2 2" xfId="20138" xr:uid="{00000000-0005-0000-0000-0000CF540000}"/>
    <cellStyle name="Normal 4 2 10 2 2 2 2" xfId="41867" xr:uid="{00000000-0005-0000-0000-0000D0540000}"/>
    <cellStyle name="Normal 4 2 10 2 2 3" xfId="33433" xr:uid="{00000000-0005-0000-0000-0000D1540000}"/>
    <cellStyle name="Normal 4 2 10 2 3" xfId="11700" xr:uid="{00000000-0005-0000-0000-0000D2540000}"/>
    <cellStyle name="Normal 4 2 10 2 3 2" xfId="38285" xr:uid="{00000000-0005-0000-0000-0000D3540000}"/>
    <cellStyle name="Normal 4 2 10 2 4" xfId="15285" xr:uid="{00000000-0005-0000-0000-0000D4540000}"/>
    <cellStyle name="Normal 4 2 10 2 4 2" xfId="28581" xr:uid="{00000000-0005-0000-0000-0000D5540000}"/>
    <cellStyle name="Normal 4 2 10 2 5" xfId="25000" xr:uid="{00000000-0005-0000-0000-0000D6540000}"/>
    <cellStyle name="Normal 4 2 10 3" xfId="3245" xr:uid="{00000000-0005-0000-0000-0000D7540000}"/>
    <cellStyle name="Normal 4 2 10 3 2" xfId="8113" xr:uid="{00000000-0005-0000-0000-0000D8540000}"/>
    <cellStyle name="Normal 4 2 10 3 2 2" xfId="21409" xr:uid="{00000000-0005-0000-0000-0000D9540000}"/>
    <cellStyle name="Normal 4 2 10 3 2 2 2" xfId="43138" xr:uid="{00000000-0005-0000-0000-0000DA540000}"/>
    <cellStyle name="Normal 4 2 10 3 2 3" xfId="34704" xr:uid="{00000000-0005-0000-0000-0000DB540000}"/>
    <cellStyle name="Normal 4 2 10 3 3" xfId="12971" xr:uid="{00000000-0005-0000-0000-0000DC540000}"/>
    <cellStyle name="Normal 4 2 10 3 3 2" xfId="39556" xr:uid="{00000000-0005-0000-0000-0000DD540000}"/>
    <cellStyle name="Normal 4 2 10 3 4" xfId="16556" xr:uid="{00000000-0005-0000-0000-0000DE540000}"/>
    <cellStyle name="Normal 4 2 10 3 4 2" xfId="29852" xr:uid="{00000000-0005-0000-0000-0000DF540000}"/>
    <cellStyle name="Normal 4 2 10 3 5" xfId="26271" xr:uid="{00000000-0005-0000-0000-0000E0540000}"/>
    <cellStyle name="Normal 4 2 10 4" xfId="5570" xr:uid="{00000000-0005-0000-0000-0000E1540000}"/>
    <cellStyle name="Normal 4 2 10 4 2" xfId="10429" xr:uid="{00000000-0005-0000-0000-0000E2540000}"/>
    <cellStyle name="Normal 4 2 10 4 2 2" xfId="37014" xr:uid="{00000000-0005-0000-0000-0000E3540000}"/>
    <cellStyle name="Normal 4 2 10 4 3" xfId="18867" xr:uid="{00000000-0005-0000-0000-0000E4540000}"/>
    <cellStyle name="Normal 4 2 10 4 3 2" xfId="32162" xr:uid="{00000000-0005-0000-0000-0000E5540000}"/>
    <cellStyle name="Normal 4 2 10 4 4" xfId="23729" xr:uid="{00000000-0005-0000-0000-0000E6540000}"/>
    <cellStyle name="Normal 4 2 10 5" xfId="4563" xr:uid="{00000000-0005-0000-0000-0000E7540000}"/>
    <cellStyle name="Normal 4 2 10 5 2" xfId="17861" xr:uid="{00000000-0005-0000-0000-0000E8540000}"/>
    <cellStyle name="Normal 4 2 10 5 2 2" xfId="40860" xr:uid="{00000000-0005-0000-0000-0000E9540000}"/>
    <cellStyle name="Normal 4 2 10 5 3" xfId="31156" xr:uid="{00000000-0005-0000-0000-0000EA540000}"/>
    <cellStyle name="Normal 4 2 10 6" xfId="9423" xr:uid="{00000000-0005-0000-0000-0000EB540000}"/>
    <cellStyle name="Normal 4 2 10 6 2" xfId="36008" xr:uid="{00000000-0005-0000-0000-0000EC540000}"/>
    <cellStyle name="Normal 4 2 10 7" xfId="14014" xr:uid="{00000000-0005-0000-0000-0000ED540000}"/>
    <cellStyle name="Normal 4 2 10 7 2" xfId="27310" xr:uid="{00000000-0005-0000-0000-0000EE540000}"/>
    <cellStyle name="Normal 4 2 10 8" xfId="22723" xr:uid="{00000000-0005-0000-0000-0000EF540000}"/>
    <cellStyle name="Normal 4 2 11" xfId="1167" xr:uid="{00000000-0005-0000-0000-0000F0540000}"/>
    <cellStyle name="Normal 4 2 11 2" xfId="2443" xr:uid="{00000000-0005-0000-0000-0000F1540000}"/>
    <cellStyle name="Normal 4 2 11 2 2" xfId="7315" xr:uid="{00000000-0005-0000-0000-0000F2540000}"/>
    <cellStyle name="Normal 4 2 11 2 2 2" xfId="20612" xr:uid="{00000000-0005-0000-0000-0000F3540000}"/>
    <cellStyle name="Normal 4 2 11 2 2 2 2" xfId="42341" xr:uid="{00000000-0005-0000-0000-0000F4540000}"/>
    <cellStyle name="Normal 4 2 11 2 2 3" xfId="33907" xr:uid="{00000000-0005-0000-0000-0000F5540000}"/>
    <cellStyle name="Normal 4 2 11 2 3" xfId="12174" xr:uid="{00000000-0005-0000-0000-0000F6540000}"/>
    <cellStyle name="Normal 4 2 11 2 3 2" xfId="38759" xr:uid="{00000000-0005-0000-0000-0000F7540000}"/>
    <cellStyle name="Normal 4 2 11 2 4" xfId="15759" xr:uid="{00000000-0005-0000-0000-0000F8540000}"/>
    <cellStyle name="Normal 4 2 11 2 4 2" xfId="29055" xr:uid="{00000000-0005-0000-0000-0000F9540000}"/>
    <cellStyle name="Normal 4 2 11 2 5" xfId="25474" xr:uid="{00000000-0005-0000-0000-0000FA540000}"/>
    <cellStyle name="Normal 4 2 11 3" xfId="3719" xr:uid="{00000000-0005-0000-0000-0000FB540000}"/>
    <cellStyle name="Normal 4 2 11 3 2" xfId="8587" xr:uid="{00000000-0005-0000-0000-0000FC540000}"/>
    <cellStyle name="Normal 4 2 11 3 2 2" xfId="21883" xr:uid="{00000000-0005-0000-0000-0000FD540000}"/>
    <cellStyle name="Normal 4 2 11 3 2 2 2" xfId="43612" xr:uid="{00000000-0005-0000-0000-0000FE540000}"/>
    <cellStyle name="Normal 4 2 11 3 2 3" xfId="35178" xr:uid="{00000000-0005-0000-0000-0000FF540000}"/>
    <cellStyle name="Normal 4 2 11 3 3" xfId="13445" xr:uid="{00000000-0005-0000-0000-000000550000}"/>
    <cellStyle name="Normal 4 2 11 3 3 2" xfId="40030" xr:uid="{00000000-0005-0000-0000-000001550000}"/>
    <cellStyle name="Normal 4 2 11 3 4" xfId="17030" xr:uid="{00000000-0005-0000-0000-000002550000}"/>
    <cellStyle name="Normal 4 2 11 3 4 2" xfId="30326" xr:uid="{00000000-0005-0000-0000-000003550000}"/>
    <cellStyle name="Normal 4 2 11 3 5" xfId="26745" xr:uid="{00000000-0005-0000-0000-000004550000}"/>
    <cellStyle name="Normal 4 2 11 4" xfId="6044" xr:uid="{00000000-0005-0000-0000-000005550000}"/>
    <cellStyle name="Normal 4 2 11 4 2" xfId="10903" xr:uid="{00000000-0005-0000-0000-000006550000}"/>
    <cellStyle name="Normal 4 2 11 4 2 2" xfId="37488" xr:uid="{00000000-0005-0000-0000-000007550000}"/>
    <cellStyle name="Normal 4 2 11 4 3" xfId="19341" xr:uid="{00000000-0005-0000-0000-000008550000}"/>
    <cellStyle name="Normal 4 2 11 4 3 2" xfId="32636" xr:uid="{00000000-0005-0000-0000-000009550000}"/>
    <cellStyle name="Normal 4 2 11 4 4" xfId="24203" xr:uid="{00000000-0005-0000-0000-00000A550000}"/>
    <cellStyle name="Normal 4 2 11 5" xfId="5037" xr:uid="{00000000-0005-0000-0000-00000B550000}"/>
    <cellStyle name="Normal 4 2 11 5 2" xfId="18335" xr:uid="{00000000-0005-0000-0000-00000C550000}"/>
    <cellStyle name="Normal 4 2 11 5 2 2" xfId="41334" xr:uid="{00000000-0005-0000-0000-00000D550000}"/>
    <cellStyle name="Normal 4 2 11 5 3" xfId="31630" xr:uid="{00000000-0005-0000-0000-00000E550000}"/>
    <cellStyle name="Normal 4 2 11 6" xfId="9897" xr:uid="{00000000-0005-0000-0000-00000F550000}"/>
    <cellStyle name="Normal 4 2 11 6 2" xfId="36482" xr:uid="{00000000-0005-0000-0000-000010550000}"/>
    <cellStyle name="Normal 4 2 11 7" xfId="14488" xr:uid="{00000000-0005-0000-0000-000011550000}"/>
    <cellStyle name="Normal 4 2 11 7 2" xfId="27784" xr:uid="{00000000-0005-0000-0000-000012550000}"/>
    <cellStyle name="Normal 4 2 11 8" xfId="23197" xr:uid="{00000000-0005-0000-0000-000013550000}"/>
    <cellStyle name="Normal 4 2 12" xfId="1465" xr:uid="{00000000-0005-0000-0000-000014550000}"/>
    <cellStyle name="Normal 4 2 12 2" xfId="2744" xr:uid="{00000000-0005-0000-0000-000015550000}"/>
    <cellStyle name="Normal 4 2 12 2 2" xfId="7612" xr:uid="{00000000-0005-0000-0000-000016550000}"/>
    <cellStyle name="Normal 4 2 12 2 2 2" xfId="20908" xr:uid="{00000000-0005-0000-0000-000017550000}"/>
    <cellStyle name="Normal 4 2 12 2 2 2 2" xfId="42637" xr:uid="{00000000-0005-0000-0000-000018550000}"/>
    <cellStyle name="Normal 4 2 12 2 2 3" xfId="34203" xr:uid="{00000000-0005-0000-0000-000019550000}"/>
    <cellStyle name="Normal 4 2 12 2 3" xfId="12470" xr:uid="{00000000-0005-0000-0000-00001A550000}"/>
    <cellStyle name="Normal 4 2 12 2 3 2" xfId="39055" xr:uid="{00000000-0005-0000-0000-00001B550000}"/>
    <cellStyle name="Normal 4 2 12 2 4" xfId="16055" xr:uid="{00000000-0005-0000-0000-00001C550000}"/>
    <cellStyle name="Normal 4 2 12 2 4 2" xfId="29351" xr:uid="{00000000-0005-0000-0000-00001D550000}"/>
    <cellStyle name="Normal 4 2 12 2 5" xfId="25770" xr:uid="{00000000-0005-0000-0000-00001E550000}"/>
    <cellStyle name="Normal 4 2 12 3" xfId="6340" xr:uid="{00000000-0005-0000-0000-00001F550000}"/>
    <cellStyle name="Normal 4 2 12 3 2" xfId="11199" xr:uid="{00000000-0005-0000-0000-000020550000}"/>
    <cellStyle name="Normal 4 2 12 3 2 2" xfId="37784" xr:uid="{00000000-0005-0000-0000-000021550000}"/>
    <cellStyle name="Normal 4 2 12 3 3" xfId="19637" xr:uid="{00000000-0005-0000-0000-000022550000}"/>
    <cellStyle name="Normal 4 2 12 3 3 2" xfId="32932" xr:uid="{00000000-0005-0000-0000-000023550000}"/>
    <cellStyle name="Normal 4 2 12 3 4" xfId="24499" xr:uid="{00000000-0005-0000-0000-000024550000}"/>
    <cellStyle name="Normal 4 2 12 4" xfId="4062" xr:uid="{00000000-0005-0000-0000-000025550000}"/>
    <cellStyle name="Normal 4 2 12 4 2" xfId="17360" xr:uid="{00000000-0005-0000-0000-000026550000}"/>
    <cellStyle name="Normal 4 2 12 4 2 2" xfId="40359" xr:uid="{00000000-0005-0000-0000-000027550000}"/>
    <cellStyle name="Normal 4 2 12 4 3" xfId="30655" xr:uid="{00000000-0005-0000-0000-000028550000}"/>
    <cellStyle name="Normal 4 2 12 5" xfId="8922" xr:uid="{00000000-0005-0000-0000-000029550000}"/>
    <cellStyle name="Normal 4 2 12 5 2" xfId="35507" xr:uid="{00000000-0005-0000-0000-00002A550000}"/>
    <cellStyle name="Normal 4 2 12 6" xfId="14784" xr:uid="{00000000-0005-0000-0000-00002B550000}"/>
    <cellStyle name="Normal 4 2 12 6 2" xfId="28080" xr:uid="{00000000-0005-0000-0000-00002C550000}"/>
    <cellStyle name="Normal 4 2 12 7" xfId="22222" xr:uid="{00000000-0005-0000-0000-00002D550000}"/>
    <cellStyle name="Normal 4 2 13" xfId="1199" xr:uid="{00000000-0005-0000-0000-00002E550000}"/>
    <cellStyle name="Normal 4 2 13 2" xfId="6076" xr:uid="{00000000-0005-0000-0000-00002F550000}"/>
    <cellStyle name="Normal 4 2 13 2 2" xfId="19373" xr:uid="{00000000-0005-0000-0000-000030550000}"/>
    <cellStyle name="Normal 4 2 13 2 2 2" xfId="41366" xr:uid="{00000000-0005-0000-0000-000031550000}"/>
    <cellStyle name="Normal 4 2 13 2 3" xfId="32668" xr:uid="{00000000-0005-0000-0000-000032550000}"/>
    <cellStyle name="Normal 4 2 13 3" xfId="10935" xr:uid="{00000000-0005-0000-0000-000033550000}"/>
    <cellStyle name="Normal 4 2 13 3 2" xfId="37520" xr:uid="{00000000-0005-0000-0000-000034550000}"/>
    <cellStyle name="Normal 4 2 13 4" xfId="14520" xr:uid="{00000000-0005-0000-0000-000035550000}"/>
    <cellStyle name="Normal 4 2 13 4 2" xfId="27816" xr:uid="{00000000-0005-0000-0000-000036550000}"/>
    <cellStyle name="Normal 4 2 13 5" xfId="24235" xr:uid="{00000000-0005-0000-0000-000037550000}"/>
    <cellStyle name="Normal 4 2 14" xfId="2479" xr:uid="{00000000-0005-0000-0000-000038550000}"/>
    <cellStyle name="Normal 4 2 14 2" xfId="7348" xr:uid="{00000000-0005-0000-0000-000039550000}"/>
    <cellStyle name="Normal 4 2 14 2 2" xfId="20644" xr:uid="{00000000-0005-0000-0000-00003A550000}"/>
    <cellStyle name="Normal 4 2 14 2 2 2" xfId="42373" xr:uid="{00000000-0005-0000-0000-00003B550000}"/>
    <cellStyle name="Normal 4 2 14 2 3" xfId="33939" xr:uid="{00000000-0005-0000-0000-00003C550000}"/>
    <cellStyle name="Normal 4 2 14 3" xfId="12206" xr:uid="{00000000-0005-0000-0000-00003D550000}"/>
    <cellStyle name="Normal 4 2 14 3 2" xfId="38791" xr:uid="{00000000-0005-0000-0000-00003E550000}"/>
    <cellStyle name="Normal 4 2 14 4" xfId="15791" xr:uid="{00000000-0005-0000-0000-00003F550000}"/>
    <cellStyle name="Normal 4 2 14 4 2" xfId="29087" xr:uid="{00000000-0005-0000-0000-000040550000}"/>
    <cellStyle name="Normal 4 2 14 5" xfId="25506" xr:uid="{00000000-0005-0000-0000-000041550000}"/>
    <cellStyle name="Normal 4 2 15" xfId="3764" xr:uid="{00000000-0005-0000-0000-000042550000}"/>
    <cellStyle name="Normal 4 2 15 2" xfId="8620" xr:uid="{00000000-0005-0000-0000-000043550000}"/>
    <cellStyle name="Normal 4 2 15 2 2" xfId="21916" xr:uid="{00000000-0005-0000-0000-000044550000}"/>
    <cellStyle name="Normal 4 2 15 2 2 2" xfId="43645" xr:uid="{00000000-0005-0000-0000-000045550000}"/>
    <cellStyle name="Normal 4 2 15 2 3" xfId="35211" xr:uid="{00000000-0005-0000-0000-000046550000}"/>
    <cellStyle name="Normal 4 2 15 3" xfId="13478" xr:uid="{00000000-0005-0000-0000-000047550000}"/>
    <cellStyle name="Normal 4 2 15 3 2" xfId="40063" xr:uid="{00000000-0005-0000-0000-000048550000}"/>
    <cellStyle name="Normal 4 2 15 4" xfId="17063" xr:uid="{00000000-0005-0000-0000-000049550000}"/>
    <cellStyle name="Normal 4 2 15 4 2" xfId="30359" xr:uid="{00000000-0005-0000-0000-00004A550000}"/>
    <cellStyle name="Normal 4 2 15 5" xfId="26778" xr:uid="{00000000-0005-0000-0000-00004B550000}"/>
    <cellStyle name="Normal 4 2 16" xfId="5068" xr:uid="{00000000-0005-0000-0000-00004C550000}"/>
    <cellStyle name="Normal 4 2 16 2" xfId="9928" xr:uid="{00000000-0005-0000-0000-00004D550000}"/>
    <cellStyle name="Normal 4 2 16 2 2" xfId="36513" xr:uid="{00000000-0005-0000-0000-00004E550000}"/>
    <cellStyle name="Normal 4 2 16 3" xfId="18366" xr:uid="{00000000-0005-0000-0000-00004F550000}"/>
    <cellStyle name="Normal 4 2 16 3 2" xfId="31661" xr:uid="{00000000-0005-0000-0000-000050550000}"/>
    <cellStyle name="Normal 4 2 16 4" xfId="23228" xr:uid="{00000000-0005-0000-0000-000051550000}"/>
    <cellStyle name="Normal 4 2 17" xfId="3797" xr:uid="{00000000-0005-0000-0000-000052550000}"/>
    <cellStyle name="Normal 4 2 17 2" xfId="17096" xr:uid="{00000000-0005-0000-0000-000053550000}"/>
    <cellStyle name="Normal 4 2 17 2 2" xfId="40095" xr:uid="{00000000-0005-0000-0000-000054550000}"/>
    <cellStyle name="Normal 4 2 17 3" xfId="30391" xr:uid="{00000000-0005-0000-0000-000055550000}"/>
    <cellStyle name="Normal 4 2 18" xfId="8657" xr:uid="{00000000-0005-0000-0000-000056550000}"/>
    <cellStyle name="Normal 4 2 18 2" xfId="35243" xr:uid="{00000000-0005-0000-0000-000057550000}"/>
    <cellStyle name="Normal 4 2 19" xfId="13512" xr:uid="{00000000-0005-0000-0000-000058550000}"/>
    <cellStyle name="Normal 4 2 19 2" xfId="26809" xr:uid="{00000000-0005-0000-0000-000059550000}"/>
    <cellStyle name="Normal 4 2 2" xfId="75" xr:uid="{00000000-0005-0000-0000-00005A550000}"/>
    <cellStyle name="Normal 4 2 2 10" xfId="664" xr:uid="{00000000-0005-0000-0000-00005B550000}"/>
    <cellStyle name="Normal 4 2 2 10 10" xfId="22198" xr:uid="{00000000-0005-0000-0000-00005C550000}"/>
    <cellStyle name="Normal 4 2 2 10 2" xfId="928" xr:uid="{00000000-0005-0000-0000-00005D550000}"/>
    <cellStyle name="Normal 4 2 2 10 2 2" xfId="2204" xr:uid="{00000000-0005-0000-0000-00005E550000}"/>
    <cellStyle name="Normal 4 2 2 10 2 2 2" xfId="7076" xr:uid="{00000000-0005-0000-0000-00005F550000}"/>
    <cellStyle name="Normal 4 2 2 10 2 2 2 2" xfId="20373" xr:uid="{00000000-0005-0000-0000-000060550000}"/>
    <cellStyle name="Normal 4 2 2 10 2 2 2 2 2" xfId="42102" xr:uid="{00000000-0005-0000-0000-000061550000}"/>
    <cellStyle name="Normal 4 2 2 10 2 2 2 3" xfId="33668" xr:uid="{00000000-0005-0000-0000-000062550000}"/>
    <cellStyle name="Normal 4 2 2 10 2 2 3" xfId="11935" xr:uid="{00000000-0005-0000-0000-000063550000}"/>
    <cellStyle name="Normal 4 2 2 10 2 2 3 2" xfId="38520" xr:uid="{00000000-0005-0000-0000-000064550000}"/>
    <cellStyle name="Normal 4 2 2 10 2 2 4" xfId="15520" xr:uid="{00000000-0005-0000-0000-000065550000}"/>
    <cellStyle name="Normal 4 2 2 10 2 2 4 2" xfId="28816" xr:uid="{00000000-0005-0000-0000-000066550000}"/>
    <cellStyle name="Normal 4 2 2 10 2 2 5" xfId="25235" xr:uid="{00000000-0005-0000-0000-000067550000}"/>
    <cellStyle name="Normal 4 2 2 10 2 3" xfId="3480" xr:uid="{00000000-0005-0000-0000-000068550000}"/>
    <cellStyle name="Normal 4 2 2 10 2 3 2" xfId="8348" xr:uid="{00000000-0005-0000-0000-000069550000}"/>
    <cellStyle name="Normal 4 2 2 10 2 3 2 2" xfId="21644" xr:uid="{00000000-0005-0000-0000-00006A550000}"/>
    <cellStyle name="Normal 4 2 2 10 2 3 2 2 2" xfId="43373" xr:uid="{00000000-0005-0000-0000-00006B550000}"/>
    <cellStyle name="Normal 4 2 2 10 2 3 2 3" xfId="34939" xr:uid="{00000000-0005-0000-0000-00006C550000}"/>
    <cellStyle name="Normal 4 2 2 10 2 3 3" xfId="13206" xr:uid="{00000000-0005-0000-0000-00006D550000}"/>
    <cellStyle name="Normal 4 2 2 10 2 3 3 2" xfId="39791" xr:uid="{00000000-0005-0000-0000-00006E550000}"/>
    <cellStyle name="Normal 4 2 2 10 2 3 4" xfId="16791" xr:uid="{00000000-0005-0000-0000-00006F550000}"/>
    <cellStyle name="Normal 4 2 2 10 2 3 4 2" xfId="30087" xr:uid="{00000000-0005-0000-0000-000070550000}"/>
    <cellStyle name="Normal 4 2 2 10 2 3 5" xfId="26506" xr:uid="{00000000-0005-0000-0000-000071550000}"/>
    <cellStyle name="Normal 4 2 2 10 2 4" xfId="5805" xr:uid="{00000000-0005-0000-0000-000072550000}"/>
    <cellStyle name="Normal 4 2 2 10 2 4 2" xfId="10664" xr:uid="{00000000-0005-0000-0000-000073550000}"/>
    <cellStyle name="Normal 4 2 2 10 2 4 2 2" xfId="37249" xr:uid="{00000000-0005-0000-0000-000074550000}"/>
    <cellStyle name="Normal 4 2 2 10 2 4 3" xfId="19102" xr:uid="{00000000-0005-0000-0000-000075550000}"/>
    <cellStyle name="Normal 4 2 2 10 2 4 3 2" xfId="32397" xr:uid="{00000000-0005-0000-0000-000076550000}"/>
    <cellStyle name="Normal 4 2 2 10 2 4 4" xfId="23964" xr:uid="{00000000-0005-0000-0000-000077550000}"/>
    <cellStyle name="Normal 4 2 2 10 2 5" xfId="4798" xr:uid="{00000000-0005-0000-0000-000078550000}"/>
    <cellStyle name="Normal 4 2 2 10 2 5 2" xfId="18096" xr:uid="{00000000-0005-0000-0000-000079550000}"/>
    <cellStyle name="Normal 4 2 2 10 2 5 2 2" xfId="41095" xr:uid="{00000000-0005-0000-0000-00007A550000}"/>
    <cellStyle name="Normal 4 2 2 10 2 5 3" xfId="31391" xr:uid="{00000000-0005-0000-0000-00007B550000}"/>
    <cellStyle name="Normal 4 2 2 10 2 6" xfId="9658" xr:uid="{00000000-0005-0000-0000-00007C550000}"/>
    <cellStyle name="Normal 4 2 2 10 2 6 2" xfId="36243" xr:uid="{00000000-0005-0000-0000-00007D550000}"/>
    <cellStyle name="Normal 4 2 2 10 2 7" xfId="14249" xr:uid="{00000000-0005-0000-0000-00007E550000}"/>
    <cellStyle name="Normal 4 2 2 10 2 7 2" xfId="27545" xr:uid="{00000000-0005-0000-0000-00007F550000}"/>
    <cellStyle name="Normal 4 2 2 10 2 8" xfId="22958" xr:uid="{00000000-0005-0000-0000-000080550000}"/>
    <cellStyle name="Normal 4 2 2 10 3" xfId="1944" xr:uid="{00000000-0005-0000-0000-000081550000}"/>
    <cellStyle name="Normal 4 2 2 10 3 2" xfId="3220" xr:uid="{00000000-0005-0000-0000-000082550000}"/>
    <cellStyle name="Normal 4 2 2 10 3 2 2" xfId="8088" xr:uid="{00000000-0005-0000-0000-000083550000}"/>
    <cellStyle name="Normal 4 2 2 10 3 2 2 2" xfId="21384" xr:uid="{00000000-0005-0000-0000-000084550000}"/>
    <cellStyle name="Normal 4 2 2 10 3 2 2 2 2" xfId="43113" xr:uid="{00000000-0005-0000-0000-000085550000}"/>
    <cellStyle name="Normal 4 2 2 10 3 2 2 3" xfId="34679" xr:uid="{00000000-0005-0000-0000-000086550000}"/>
    <cellStyle name="Normal 4 2 2 10 3 2 3" xfId="12946" xr:uid="{00000000-0005-0000-0000-000087550000}"/>
    <cellStyle name="Normal 4 2 2 10 3 2 3 2" xfId="39531" xr:uid="{00000000-0005-0000-0000-000088550000}"/>
    <cellStyle name="Normal 4 2 2 10 3 2 4" xfId="16531" xr:uid="{00000000-0005-0000-0000-000089550000}"/>
    <cellStyle name="Normal 4 2 2 10 3 2 4 2" xfId="29827" xr:uid="{00000000-0005-0000-0000-00008A550000}"/>
    <cellStyle name="Normal 4 2 2 10 3 2 5" xfId="26246" xr:uid="{00000000-0005-0000-0000-00008B550000}"/>
    <cellStyle name="Normal 4 2 2 10 3 3" xfId="6816" xr:uid="{00000000-0005-0000-0000-00008C550000}"/>
    <cellStyle name="Normal 4 2 2 10 3 3 2" xfId="11675" xr:uid="{00000000-0005-0000-0000-00008D550000}"/>
    <cellStyle name="Normal 4 2 2 10 3 3 2 2" xfId="38260" xr:uid="{00000000-0005-0000-0000-00008E550000}"/>
    <cellStyle name="Normal 4 2 2 10 3 3 3" xfId="20113" xr:uid="{00000000-0005-0000-0000-00008F550000}"/>
    <cellStyle name="Normal 4 2 2 10 3 3 3 2" xfId="33408" xr:uid="{00000000-0005-0000-0000-000090550000}"/>
    <cellStyle name="Normal 4 2 2 10 3 3 4" xfId="24975" xr:uid="{00000000-0005-0000-0000-000091550000}"/>
    <cellStyle name="Normal 4 2 2 10 3 4" xfId="4538" xr:uid="{00000000-0005-0000-0000-000092550000}"/>
    <cellStyle name="Normal 4 2 2 10 3 4 2" xfId="17836" xr:uid="{00000000-0005-0000-0000-000093550000}"/>
    <cellStyle name="Normal 4 2 2 10 3 4 2 2" xfId="40835" xr:uid="{00000000-0005-0000-0000-000094550000}"/>
    <cellStyle name="Normal 4 2 2 10 3 4 3" xfId="31131" xr:uid="{00000000-0005-0000-0000-000095550000}"/>
    <cellStyle name="Normal 4 2 2 10 3 5" xfId="9398" xr:uid="{00000000-0005-0000-0000-000096550000}"/>
    <cellStyle name="Normal 4 2 2 10 3 5 2" xfId="35983" xr:uid="{00000000-0005-0000-0000-000097550000}"/>
    <cellStyle name="Normal 4 2 2 10 3 6" xfId="15260" xr:uid="{00000000-0005-0000-0000-000098550000}"/>
    <cellStyle name="Normal 4 2 2 10 3 6 2" xfId="28556" xr:uid="{00000000-0005-0000-0000-000099550000}"/>
    <cellStyle name="Normal 4 2 2 10 3 7" xfId="22698" xr:uid="{00000000-0005-0000-0000-00009A550000}"/>
    <cellStyle name="Normal 4 2 2 10 4" xfId="1441" xr:uid="{00000000-0005-0000-0000-00009B550000}"/>
    <cellStyle name="Normal 4 2 2 10 4 2" xfId="6316" xr:uid="{00000000-0005-0000-0000-00009C550000}"/>
    <cellStyle name="Normal 4 2 2 10 4 2 2" xfId="19613" xr:uid="{00000000-0005-0000-0000-00009D550000}"/>
    <cellStyle name="Normal 4 2 2 10 4 2 2 2" xfId="41606" xr:uid="{00000000-0005-0000-0000-00009E550000}"/>
    <cellStyle name="Normal 4 2 2 10 4 2 3" xfId="32908" xr:uid="{00000000-0005-0000-0000-00009F550000}"/>
    <cellStyle name="Normal 4 2 2 10 4 3" xfId="11175" xr:uid="{00000000-0005-0000-0000-0000A0550000}"/>
    <cellStyle name="Normal 4 2 2 10 4 3 2" xfId="37760" xr:uid="{00000000-0005-0000-0000-0000A1550000}"/>
    <cellStyle name="Normal 4 2 2 10 4 4" xfId="14760" xr:uid="{00000000-0005-0000-0000-0000A2550000}"/>
    <cellStyle name="Normal 4 2 2 10 4 4 2" xfId="28056" xr:uid="{00000000-0005-0000-0000-0000A3550000}"/>
    <cellStyle name="Normal 4 2 2 10 4 5" xfId="24475" xr:uid="{00000000-0005-0000-0000-0000A4550000}"/>
    <cellStyle name="Normal 4 2 2 10 5" xfId="2720" xr:uid="{00000000-0005-0000-0000-0000A5550000}"/>
    <cellStyle name="Normal 4 2 2 10 5 2" xfId="7588" xr:uid="{00000000-0005-0000-0000-0000A6550000}"/>
    <cellStyle name="Normal 4 2 2 10 5 2 2" xfId="20884" xr:uid="{00000000-0005-0000-0000-0000A7550000}"/>
    <cellStyle name="Normal 4 2 2 10 5 2 2 2" xfId="42613" xr:uid="{00000000-0005-0000-0000-0000A8550000}"/>
    <cellStyle name="Normal 4 2 2 10 5 2 3" xfId="34179" xr:uid="{00000000-0005-0000-0000-0000A9550000}"/>
    <cellStyle name="Normal 4 2 2 10 5 3" xfId="12446" xr:uid="{00000000-0005-0000-0000-0000AA550000}"/>
    <cellStyle name="Normal 4 2 2 10 5 3 2" xfId="39031" xr:uid="{00000000-0005-0000-0000-0000AB550000}"/>
    <cellStyle name="Normal 4 2 2 10 5 4" xfId="16031" xr:uid="{00000000-0005-0000-0000-0000AC550000}"/>
    <cellStyle name="Normal 4 2 2 10 5 4 2" xfId="29327" xr:uid="{00000000-0005-0000-0000-0000AD550000}"/>
    <cellStyle name="Normal 4 2 2 10 5 5" xfId="25746" xr:uid="{00000000-0005-0000-0000-0000AE550000}"/>
    <cellStyle name="Normal 4 2 2 10 6" xfId="5545" xr:uid="{00000000-0005-0000-0000-0000AF550000}"/>
    <cellStyle name="Normal 4 2 2 10 6 2" xfId="10404" xr:uid="{00000000-0005-0000-0000-0000B0550000}"/>
    <cellStyle name="Normal 4 2 2 10 6 2 2" xfId="36989" xr:uid="{00000000-0005-0000-0000-0000B1550000}"/>
    <cellStyle name="Normal 4 2 2 10 6 3" xfId="18842" xr:uid="{00000000-0005-0000-0000-0000B2550000}"/>
    <cellStyle name="Normal 4 2 2 10 6 3 2" xfId="32137" xr:uid="{00000000-0005-0000-0000-0000B3550000}"/>
    <cellStyle name="Normal 4 2 2 10 6 4" xfId="23704" xr:uid="{00000000-0005-0000-0000-0000B4550000}"/>
    <cellStyle name="Normal 4 2 2 10 7" xfId="4038" xr:uid="{00000000-0005-0000-0000-0000B5550000}"/>
    <cellStyle name="Normal 4 2 2 10 7 2" xfId="17336" xr:uid="{00000000-0005-0000-0000-0000B6550000}"/>
    <cellStyle name="Normal 4 2 2 10 7 2 2" xfId="40335" xr:uid="{00000000-0005-0000-0000-0000B7550000}"/>
    <cellStyle name="Normal 4 2 2 10 7 3" xfId="30631" xr:uid="{00000000-0005-0000-0000-0000B8550000}"/>
    <cellStyle name="Normal 4 2 2 10 8" xfId="8898" xr:uid="{00000000-0005-0000-0000-0000B9550000}"/>
    <cellStyle name="Normal 4 2 2 10 8 2" xfId="35483" xr:uid="{00000000-0005-0000-0000-0000BA550000}"/>
    <cellStyle name="Normal 4 2 2 10 9" xfId="13989" xr:uid="{00000000-0005-0000-0000-0000BB550000}"/>
    <cellStyle name="Normal 4 2 2 10 9 2" xfId="27285" xr:uid="{00000000-0005-0000-0000-0000BC550000}"/>
    <cellStyle name="Normal 4 2 2 11" xfId="929" xr:uid="{00000000-0005-0000-0000-0000BD550000}"/>
    <cellStyle name="Normal 4 2 2 11 2" xfId="2205" xr:uid="{00000000-0005-0000-0000-0000BE550000}"/>
    <cellStyle name="Normal 4 2 2 11 2 2" xfId="7077" xr:uid="{00000000-0005-0000-0000-0000BF550000}"/>
    <cellStyle name="Normal 4 2 2 11 2 2 2" xfId="20374" xr:uid="{00000000-0005-0000-0000-0000C0550000}"/>
    <cellStyle name="Normal 4 2 2 11 2 2 2 2" xfId="42103" xr:uid="{00000000-0005-0000-0000-0000C1550000}"/>
    <cellStyle name="Normal 4 2 2 11 2 2 3" xfId="33669" xr:uid="{00000000-0005-0000-0000-0000C2550000}"/>
    <cellStyle name="Normal 4 2 2 11 2 3" xfId="11936" xr:uid="{00000000-0005-0000-0000-0000C3550000}"/>
    <cellStyle name="Normal 4 2 2 11 2 3 2" xfId="38521" xr:uid="{00000000-0005-0000-0000-0000C4550000}"/>
    <cellStyle name="Normal 4 2 2 11 2 4" xfId="15521" xr:uid="{00000000-0005-0000-0000-0000C5550000}"/>
    <cellStyle name="Normal 4 2 2 11 2 4 2" xfId="28817" xr:uid="{00000000-0005-0000-0000-0000C6550000}"/>
    <cellStyle name="Normal 4 2 2 11 2 5" xfId="25236" xr:uid="{00000000-0005-0000-0000-0000C7550000}"/>
    <cellStyle name="Normal 4 2 2 11 3" xfId="3481" xr:uid="{00000000-0005-0000-0000-0000C8550000}"/>
    <cellStyle name="Normal 4 2 2 11 3 2" xfId="8349" xr:uid="{00000000-0005-0000-0000-0000C9550000}"/>
    <cellStyle name="Normal 4 2 2 11 3 2 2" xfId="21645" xr:uid="{00000000-0005-0000-0000-0000CA550000}"/>
    <cellStyle name="Normal 4 2 2 11 3 2 2 2" xfId="43374" xr:uid="{00000000-0005-0000-0000-0000CB550000}"/>
    <cellStyle name="Normal 4 2 2 11 3 2 3" xfId="34940" xr:uid="{00000000-0005-0000-0000-0000CC550000}"/>
    <cellStyle name="Normal 4 2 2 11 3 3" xfId="13207" xr:uid="{00000000-0005-0000-0000-0000CD550000}"/>
    <cellStyle name="Normal 4 2 2 11 3 3 2" xfId="39792" xr:uid="{00000000-0005-0000-0000-0000CE550000}"/>
    <cellStyle name="Normal 4 2 2 11 3 4" xfId="16792" xr:uid="{00000000-0005-0000-0000-0000CF550000}"/>
    <cellStyle name="Normal 4 2 2 11 3 4 2" xfId="30088" xr:uid="{00000000-0005-0000-0000-0000D0550000}"/>
    <cellStyle name="Normal 4 2 2 11 3 5" xfId="26507" xr:uid="{00000000-0005-0000-0000-0000D1550000}"/>
    <cellStyle name="Normal 4 2 2 11 4" xfId="5806" xr:uid="{00000000-0005-0000-0000-0000D2550000}"/>
    <cellStyle name="Normal 4 2 2 11 4 2" xfId="10665" xr:uid="{00000000-0005-0000-0000-0000D3550000}"/>
    <cellStyle name="Normal 4 2 2 11 4 2 2" xfId="37250" xr:uid="{00000000-0005-0000-0000-0000D4550000}"/>
    <cellStyle name="Normal 4 2 2 11 4 3" xfId="19103" xr:uid="{00000000-0005-0000-0000-0000D5550000}"/>
    <cellStyle name="Normal 4 2 2 11 4 3 2" xfId="32398" xr:uid="{00000000-0005-0000-0000-0000D6550000}"/>
    <cellStyle name="Normal 4 2 2 11 4 4" xfId="23965" xr:uid="{00000000-0005-0000-0000-0000D7550000}"/>
    <cellStyle name="Normal 4 2 2 11 5" xfId="4799" xr:uid="{00000000-0005-0000-0000-0000D8550000}"/>
    <cellStyle name="Normal 4 2 2 11 5 2" xfId="18097" xr:uid="{00000000-0005-0000-0000-0000D9550000}"/>
    <cellStyle name="Normal 4 2 2 11 5 2 2" xfId="41096" xr:uid="{00000000-0005-0000-0000-0000DA550000}"/>
    <cellStyle name="Normal 4 2 2 11 5 3" xfId="31392" xr:uid="{00000000-0005-0000-0000-0000DB550000}"/>
    <cellStyle name="Normal 4 2 2 11 6" xfId="9659" xr:uid="{00000000-0005-0000-0000-0000DC550000}"/>
    <cellStyle name="Normal 4 2 2 11 6 2" xfId="36244" xr:uid="{00000000-0005-0000-0000-0000DD550000}"/>
    <cellStyle name="Normal 4 2 2 11 7" xfId="14250" xr:uid="{00000000-0005-0000-0000-0000DE550000}"/>
    <cellStyle name="Normal 4 2 2 11 7 2" xfId="27546" xr:uid="{00000000-0005-0000-0000-0000DF550000}"/>
    <cellStyle name="Normal 4 2 2 11 8" xfId="22959" xr:uid="{00000000-0005-0000-0000-0000E0550000}"/>
    <cellStyle name="Normal 4 2 2 12" xfId="691" xr:uid="{00000000-0005-0000-0000-0000E1550000}"/>
    <cellStyle name="Normal 4 2 2 12 2" xfId="1971" xr:uid="{00000000-0005-0000-0000-0000E2550000}"/>
    <cellStyle name="Normal 4 2 2 12 2 2" xfId="6843" xr:uid="{00000000-0005-0000-0000-0000E3550000}"/>
    <cellStyle name="Normal 4 2 2 12 2 2 2" xfId="20140" xr:uid="{00000000-0005-0000-0000-0000E4550000}"/>
    <cellStyle name="Normal 4 2 2 12 2 2 2 2" xfId="41869" xr:uid="{00000000-0005-0000-0000-0000E5550000}"/>
    <cellStyle name="Normal 4 2 2 12 2 2 3" xfId="33435" xr:uid="{00000000-0005-0000-0000-0000E6550000}"/>
    <cellStyle name="Normal 4 2 2 12 2 3" xfId="11702" xr:uid="{00000000-0005-0000-0000-0000E7550000}"/>
    <cellStyle name="Normal 4 2 2 12 2 3 2" xfId="38287" xr:uid="{00000000-0005-0000-0000-0000E8550000}"/>
    <cellStyle name="Normal 4 2 2 12 2 4" xfId="15287" xr:uid="{00000000-0005-0000-0000-0000E9550000}"/>
    <cellStyle name="Normal 4 2 2 12 2 4 2" xfId="28583" xr:uid="{00000000-0005-0000-0000-0000EA550000}"/>
    <cellStyle name="Normal 4 2 2 12 2 5" xfId="25002" xr:uid="{00000000-0005-0000-0000-0000EB550000}"/>
    <cellStyle name="Normal 4 2 2 12 3" xfId="3247" xr:uid="{00000000-0005-0000-0000-0000EC550000}"/>
    <cellStyle name="Normal 4 2 2 12 3 2" xfId="8115" xr:uid="{00000000-0005-0000-0000-0000ED550000}"/>
    <cellStyle name="Normal 4 2 2 12 3 2 2" xfId="21411" xr:uid="{00000000-0005-0000-0000-0000EE550000}"/>
    <cellStyle name="Normal 4 2 2 12 3 2 2 2" xfId="43140" xr:uid="{00000000-0005-0000-0000-0000EF550000}"/>
    <cellStyle name="Normal 4 2 2 12 3 2 3" xfId="34706" xr:uid="{00000000-0005-0000-0000-0000F0550000}"/>
    <cellStyle name="Normal 4 2 2 12 3 3" xfId="12973" xr:uid="{00000000-0005-0000-0000-0000F1550000}"/>
    <cellStyle name="Normal 4 2 2 12 3 3 2" xfId="39558" xr:uid="{00000000-0005-0000-0000-0000F2550000}"/>
    <cellStyle name="Normal 4 2 2 12 3 4" xfId="16558" xr:uid="{00000000-0005-0000-0000-0000F3550000}"/>
    <cellStyle name="Normal 4 2 2 12 3 4 2" xfId="29854" xr:uid="{00000000-0005-0000-0000-0000F4550000}"/>
    <cellStyle name="Normal 4 2 2 12 3 5" xfId="26273" xr:uid="{00000000-0005-0000-0000-0000F5550000}"/>
    <cellStyle name="Normal 4 2 2 12 4" xfId="5572" xr:uid="{00000000-0005-0000-0000-0000F6550000}"/>
    <cellStyle name="Normal 4 2 2 12 4 2" xfId="10431" xr:uid="{00000000-0005-0000-0000-0000F7550000}"/>
    <cellStyle name="Normal 4 2 2 12 4 2 2" xfId="37016" xr:uid="{00000000-0005-0000-0000-0000F8550000}"/>
    <cellStyle name="Normal 4 2 2 12 4 3" xfId="18869" xr:uid="{00000000-0005-0000-0000-0000F9550000}"/>
    <cellStyle name="Normal 4 2 2 12 4 3 2" xfId="32164" xr:uid="{00000000-0005-0000-0000-0000FA550000}"/>
    <cellStyle name="Normal 4 2 2 12 4 4" xfId="23731" xr:uid="{00000000-0005-0000-0000-0000FB550000}"/>
    <cellStyle name="Normal 4 2 2 12 5" xfId="4565" xr:uid="{00000000-0005-0000-0000-0000FC550000}"/>
    <cellStyle name="Normal 4 2 2 12 5 2" xfId="17863" xr:uid="{00000000-0005-0000-0000-0000FD550000}"/>
    <cellStyle name="Normal 4 2 2 12 5 2 2" xfId="40862" xr:uid="{00000000-0005-0000-0000-0000FE550000}"/>
    <cellStyle name="Normal 4 2 2 12 5 3" xfId="31158" xr:uid="{00000000-0005-0000-0000-0000FF550000}"/>
    <cellStyle name="Normal 4 2 2 12 6" xfId="9425" xr:uid="{00000000-0005-0000-0000-000000560000}"/>
    <cellStyle name="Normal 4 2 2 12 6 2" xfId="36010" xr:uid="{00000000-0005-0000-0000-000001560000}"/>
    <cellStyle name="Normal 4 2 2 12 7" xfId="14016" xr:uid="{00000000-0005-0000-0000-000002560000}"/>
    <cellStyle name="Normal 4 2 2 12 7 2" xfId="27312" xr:uid="{00000000-0005-0000-0000-000003560000}"/>
    <cellStyle name="Normal 4 2 2 12 8" xfId="22725" xr:uid="{00000000-0005-0000-0000-000004560000}"/>
    <cellStyle name="Normal 4 2 2 13" xfId="1161" xr:uid="{00000000-0005-0000-0000-000005560000}"/>
    <cellStyle name="Normal 4 2 2 13 2" xfId="2437" xr:uid="{00000000-0005-0000-0000-000006560000}"/>
    <cellStyle name="Normal 4 2 2 13 2 2" xfId="7309" xr:uid="{00000000-0005-0000-0000-000007560000}"/>
    <cellStyle name="Normal 4 2 2 13 2 2 2" xfId="20606" xr:uid="{00000000-0005-0000-0000-000008560000}"/>
    <cellStyle name="Normal 4 2 2 13 2 2 2 2" xfId="42335" xr:uid="{00000000-0005-0000-0000-000009560000}"/>
    <cellStyle name="Normal 4 2 2 13 2 2 3" xfId="33901" xr:uid="{00000000-0005-0000-0000-00000A560000}"/>
    <cellStyle name="Normal 4 2 2 13 2 3" xfId="12168" xr:uid="{00000000-0005-0000-0000-00000B560000}"/>
    <cellStyle name="Normal 4 2 2 13 2 3 2" xfId="38753" xr:uid="{00000000-0005-0000-0000-00000C560000}"/>
    <cellStyle name="Normal 4 2 2 13 2 4" xfId="15753" xr:uid="{00000000-0005-0000-0000-00000D560000}"/>
    <cellStyle name="Normal 4 2 2 13 2 4 2" xfId="29049" xr:uid="{00000000-0005-0000-0000-00000E560000}"/>
    <cellStyle name="Normal 4 2 2 13 2 5" xfId="25468" xr:uid="{00000000-0005-0000-0000-00000F560000}"/>
    <cellStyle name="Normal 4 2 2 13 3" xfId="3713" xr:uid="{00000000-0005-0000-0000-000010560000}"/>
    <cellStyle name="Normal 4 2 2 13 3 2" xfId="8581" xr:uid="{00000000-0005-0000-0000-000011560000}"/>
    <cellStyle name="Normal 4 2 2 13 3 2 2" xfId="21877" xr:uid="{00000000-0005-0000-0000-000012560000}"/>
    <cellStyle name="Normal 4 2 2 13 3 2 2 2" xfId="43606" xr:uid="{00000000-0005-0000-0000-000013560000}"/>
    <cellStyle name="Normal 4 2 2 13 3 2 3" xfId="35172" xr:uid="{00000000-0005-0000-0000-000014560000}"/>
    <cellStyle name="Normal 4 2 2 13 3 3" xfId="13439" xr:uid="{00000000-0005-0000-0000-000015560000}"/>
    <cellStyle name="Normal 4 2 2 13 3 3 2" xfId="40024" xr:uid="{00000000-0005-0000-0000-000016560000}"/>
    <cellStyle name="Normal 4 2 2 13 3 4" xfId="17024" xr:uid="{00000000-0005-0000-0000-000017560000}"/>
    <cellStyle name="Normal 4 2 2 13 3 4 2" xfId="30320" xr:uid="{00000000-0005-0000-0000-000018560000}"/>
    <cellStyle name="Normal 4 2 2 13 3 5" xfId="26739" xr:uid="{00000000-0005-0000-0000-000019560000}"/>
    <cellStyle name="Normal 4 2 2 13 4" xfId="6038" xr:uid="{00000000-0005-0000-0000-00001A560000}"/>
    <cellStyle name="Normal 4 2 2 13 4 2" xfId="10897" xr:uid="{00000000-0005-0000-0000-00001B560000}"/>
    <cellStyle name="Normal 4 2 2 13 4 2 2" xfId="37482" xr:uid="{00000000-0005-0000-0000-00001C560000}"/>
    <cellStyle name="Normal 4 2 2 13 4 3" xfId="19335" xr:uid="{00000000-0005-0000-0000-00001D560000}"/>
    <cellStyle name="Normal 4 2 2 13 4 3 2" xfId="32630" xr:uid="{00000000-0005-0000-0000-00001E560000}"/>
    <cellStyle name="Normal 4 2 2 13 4 4" xfId="24197" xr:uid="{00000000-0005-0000-0000-00001F560000}"/>
    <cellStyle name="Normal 4 2 2 13 5" xfId="5031" xr:uid="{00000000-0005-0000-0000-000020560000}"/>
    <cellStyle name="Normal 4 2 2 13 5 2" xfId="18329" xr:uid="{00000000-0005-0000-0000-000021560000}"/>
    <cellStyle name="Normal 4 2 2 13 5 2 2" xfId="41328" xr:uid="{00000000-0005-0000-0000-000022560000}"/>
    <cellStyle name="Normal 4 2 2 13 5 3" xfId="31624" xr:uid="{00000000-0005-0000-0000-000023560000}"/>
    <cellStyle name="Normal 4 2 2 13 6" xfId="9891" xr:uid="{00000000-0005-0000-0000-000024560000}"/>
    <cellStyle name="Normal 4 2 2 13 6 2" xfId="36476" xr:uid="{00000000-0005-0000-0000-000025560000}"/>
    <cellStyle name="Normal 4 2 2 13 7" xfId="14482" xr:uid="{00000000-0005-0000-0000-000026560000}"/>
    <cellStyle name="Normal 4 2 2 13 7 2" xfId="27778" xr:uid="{00000000-0005-0000-0000-000027560000}"/>
    <cellStyle name="Normal 4 2 2 13 8" xfId="23191" xr:uid="{00000000-0005-0000-0000-000028560000}"/>
    <cellStyle name="Normal 4 2 2 14" xfId="1174" xr:uid="{00000000-0005-0000-0000-000029560000}"/>
    <cellStyle name="Normal 4 2 2 14 2" xfId="2450" xr:uid="{00000000-0005-0000-0000-00002A560000}"/>
    <cellStyle name="Normal 4 2 2 14 2 2" xfId="7322" xr:uid="{00000000-0005-0000-0000-00002B560000}"/>
    <cellStyle name="Normal 4 2 2 14 2 2 2" xfId="20619" xr:uid="{00000000-0005-0000-0000-00002C560000}"/>
    <cellStyle name="Normal 4 2 2 14 2 2 2 2" xfId="42348" xr:uid="{00000000-0005-0000-0000-00002D560000}"/>
    <cellStyle name="Normal 4 2 2 14 2 2 3" xfId="33914" xr:uid="{00000000-0005-0000-0000-00002E560000}"/>
    <cellStyle name="Normal 4 2 2 14 2 3" xfId="12181" xr:uid="{00000000-0005-0000-0000-00002F560000}"/>
    <cellStyle name="Normal 4 2 2 14 2 3 2" xfId="38766" xr:uid="{00000000-0005-0000-0000-000030560000}"/>
    <cellStyle name="Normal 4 2 2 14 2 4" xfId="15766" xr:uid="{00000000-0005-0000-0000-000031560000}"/>
    <cellStyle name="Normal 4 2 2 14 2 4 2" xfId="29062" xr:uid="{00000000-0005-0000-0000-000032560000}"/>
    <cellStyle name="Normal 4 2 2 14 2 5" xfId="25481" xr:uid="{00000000-0005-0000-0000-000033560000}"/>
    <cellStyle name="Normal 4 2 2 14 3" xfId="3726" xr:uid="{00000000-0005-0000-0000-000034560000}"/>
    <cellStyle name="Normal 4 2 2 14 3 2" xfId="8594" xr:uid="{00000000-0005-0000-0000-000035560000}"/>
    <cellStyle name="Normal 4 2 2 14 3 2 2" xfId="21890" xr:uid="{00000000-0005-0000-0000-000036560000}"/>
    <cellStyle name="Normal 4 2 2 14 3 2 2 2" xfId="43619" xr:uid="{00000000-0005-0000-0000-000037560000}"/>
    <cellStyle name="Normal 4 2 2 14 3 2 3" xfId="35185" xr:uid="{00000000-0005-0000-0000-000038560000}"/>
    <cellStyle name="Normal 4 2 2 14 3 3" xfId="13452" xr:uid="{00000000-0005-0000-0000-000039560000}"/>
    <cellStyle name="Normal 4 2 2 14 3 3 2" xfId="40037" xr:uid="{00000000-0005-0000-0000-00003A560000}"/>
    <cellStyle name="Normal 4 2 2 14 3 4" xfId="17037" xr:uid="{00000000-0005-0000-0000-00003B560000}"/>
    <cellStyle name="Normal 4 2 2 14 3 4 2" xfId="30333" xr:uid="{00000000-0005-0000-0000-00003C560000}"/>
    <cellStyle name="Normal 4 2 2 14 3 5" xfId="26752" xr:uid="{00000000-0005-0000-0000-00003D560000}"/>
    <cellStyle name="Normal 4 2 2 14 4" xfId="6051" xr:uid="{00000000-0005-0000-0000-00003E560000}"/>
    <cellStyle name="Normal 4 2 2 14 4 2" xfId="10910" xr:uid="{00000000-0005-0000-0000-00003F560000}"/>
    <cellStyle name="Normal 4 2 2 14 4 2 2" xfId="37495" xr:uid="{00000000-0005-0000-0000-000040560000}"/>
    <cellStyle name="Normal 4 2 2 14 4 3" xfId="19348" xr:uid="{00000000-0005-0000-0000-000041560000}"/>
    <cellStyle name="Normal 4 2 2 14 4 3 2" xfId="32643" xr:uid="{00000000-0005-0000-0000-000042560000}"/>
    <cellStyle name="Normal 4 2 2 14 4 4" xfId="24210" xr:uid="{00000000-0005-0000-0000-000043560000}"/>
    <cellStyle name="Normal 4 2 2 14 5" xfId="5044" xr:uid="{00000000-0005-0000-0000-000044560000}"/>
    <cellStyle name="Normal 4 2 2 14 5 2" xfId="18342" xr:uid="{00000000-0005-0000-0000-000045560000}"/>
    <cellStyle name="Normal 4 2 2 14 5 2 2" xfId="41341" xr:uid="{00000000-0005-0000-0000-000046560000}"/>
    <cellStyle name="Normal 4 2 2 14 5 3" xfId="31637" xr:uid="{00000000-0005-0000-0000-000047560000}"/>
    <cellStyle name="Normal 4 2 2 14 6" xfId="9904" xr:uid="{00000000-0005-0000-0000-000048560000}"/>
    <cellStyle name="Normal 4 2 2 14 6 2" xfId="36489" xr:uid="{00000000-0005-0000-0000-000049560000}"/>
    <cellStyle name="Normal 4 2 2 14 7" xfId="14495" xr:uid="{00000000-0005-0000-0000-00004A560000}"/>
    <cellStyle name="Normal 4 2 2 14 7 2" xfId="27791" xr:uid="{00000000-0005-0000-0000-00004B560000}"/>
    <cellStyle name="Normal 4 2 2 14 8" xfId="23204" xr:uid="{00000000-0005-0000-0000-00004C560000}"/>
    <cellStyle name="Normal 4 2 2 15" xfId="1472" xr:uid="{00000000-0005-0000-0000-00004D560000}"/>
    <cellStyle name="Normal 4 2 2 15 2" xfId="2751" xr:uid="{00000000-0005-0000-0000-00004E560000}"/>
    <cellStyle name="Normal 4 2 2 15 2 2" xfId="7619" xr:uid="{00000000-0005-0000-0000-00004F560000}"/>
    <cellStyle name="Normal 4 2 2 15 2 2 2" xfId="20915" xr:uid="{00000000-0005-0000-0000-000050560000}"/>
    <cellStyle name="Normal 4 2 2 15 2 2 2 2" xfId="42644" xr:uid="{00000000-0005-0000-0000-000051560000}"/>
    <cellStyle name="Normal 4 2 2 15 2 2 3" xfId="34210" xr:uid="{00000000-0005-0000-0000-000052560000}"/>
    <cellStyle name="Normal 4 2 2 15 2 3" xfId="12477" xr:uid="{00000000-0005-0000-0000-000053560000}"/>
    <cellStyle name="Normal 4 2 2 15 2 3 2" xfId="39062" xr:uid="{00000000-0005-0000-0000-000054560000}"/>
    <cellStyle name="Normal 4 2 2 15 2 4" xfId="16062" xr:uid="{00000000-0005-0000-0000-000055560000}"/>
    <cellStyle name="Normal 4 2 2 15 2 4 2" xfId="29358" xr:uid="{00000000-0005-0000-0000-000056560000}"/>
    <cellStyle name="Normal 4 2 2 15 2 5" xfId="25777" xr:uid="{00000000-0005-0000-0000-000057560000}"/>
    <cellStyle name="Normal 4 2 2 15 3" xfId="6347" xr:uid="{00000000-0005-0000-0000-000058560000}"/>
    <cellStyle name="Normal 4 2 2 15 3 2" xfId="11206" xr:uid="{00000000-0005-0000-0000-000059560000}"/>
    <cellStyle name="Normal 4 2 2 15 3 2 2" xfId="37791" xr:uid="{00000000-0005-0000-0000-00005A560000}"/>
    <cellStyle name="Normal 4 2 2 15 3 3" xfId="19644" xr:uid="{00000000-0005-0000-0000-00005B560000}"/>
    <cellStyle name="Normal 4 2 2 15 3 3 2" xfId="32939" xr:uid="{00000000-0005-0000-0000-00005C560000}"/>
    <cellStyle name="Normal 4 2 2 15 3 4" xfId="24506" xr:uid="{00000000-0005-0000-0000-00005D560000}"/>
    <cellStyle name="Normal 4 2 2 15 4" xfId="4069" xr:uid="{00000000-0005-0000-0000-00005E560000}"/>
    <cellStyle name="Normal 4 2 2 15 4 2" xfId="17367" xr:uid="{00000000-0005-0000-0000-00005F560000}"/>
    <cellStyle name="Normal 4 2 2 15 4 2 2" xfId="40366" xr:uid="{00000000-0005-0000-0000-000060560000}"/>
    <cellStyle name="Normal 4 2 2 15 4 3" xfId="30662" xr:uid="{00000000-0005-0000-0000-000061560000}"/>
    <cellStyle name="Normal 4 2 2 15 5" xfId="8929" xr:uid="{00000000-0005-0000-0000-000062560000}"/>
    <cellStyle name="Normal 4 2 2 15 5 2" xfId="35514" xr:uid="{00000000-0005-0000-0000-000063560000}"/>
    <cellStyle name="Normal 4 2 2 15 6" xfId="14791" xr:uid="{00000000-0005-0000-0000-000064560000}"/>
    <cellStyle name="Normal 4 2 2 15 6 2" xfId="28087" xr:uid="{00000000-0005-0000-0000-000065560000}"/>
    <cellStyle name="Normal 4 2 2 15 7" xfId="22229" xr:uid="{00000000-0005-0000-0000-000066560000}"/>
    <cellStyle name="Normal 4 2 2 16" xfId="1206" xr:uid="{00000000-0005-0000-0000-000067560000}"/>
    <cellStyle name="Normal 4 2 2 16 2" xfId="6083" xr:uid="{00000000-0005-0000-0000-000068560000}"/>
    <cellStyle name="Normal 4 2 2 16 2 2" xfId="19380" xr:uid="{00000000-0005-0000-0000-000069560000}"/>
    <cellStyle name="Normal 4 2 2 16 2 2 2" xfId="41373" xr:uid="{00000000-0005-0000-0000-00006A560000}"/>
    <cellStyle name="Normal 4 2 2 16 2 3" xfId="32675" xr:uid="{00000000-0005-0000-0000-00006B560000}"/>
    <cellStyle name="Normal 4 2 2 16 3" xfId="10942" xr:uid="{00000000-0005-0000-0000-00006C560000}"/>
    <cellStyle name="Normal 4 2 2 16 3 2" xfId="37527" xr:uid="{00000000-0005-0000-0000-00006D560000}"/>
    <cellStyle name="Normal 4 2 2 16 4" xfId="14527" xr:uid="{00000000-0005-0000-0000-00006E560000}"/>
    <cellStyle name="Normal 4 2 2 16 4 2" xfId="27823" xr:uid="{00000000-0005-0000-0000-00006F560000}"/>
    <cellStyle name="Normal 4 2 2 16 5" xfId="24242" xr:uid="{00000000-0005-0000-0000-000070560000}"/>
    <cellStyle name="Normal 4 2 2 17" xfId="2486" xr:uid="{00000000-0005-0000-0000-000071560000}"/>
    <cellStyle name="Normal 4 2 2 17 2" xfId="7355" xr:uid="{00000000-0005-0000-0000-000072560000}"/>
    <cellStyle name="Normal 4 2 2 17 2 2" xfId="20651" xr:uid="{00000000-0005-0000-0000-000073560000}"/>
    <cellStyle name="Normal 4 2 2 17 2 2 2" xfId="42380" xr:uid="{00000000-0005-0000-0000-000074560000}"/>
    <cellStyle name="Normal 4 2 2 17 2 3" xfId="33946" xr:uid="{00000000-0005-0000-0000-000075560000}"/>
    <cellStyle name="Normal 4 2 2 17 3" xfId="12213" xr:uid="{00000000-0005-0000-0000-000076560000}"/>
    <cellStyle name="Normal 4 2 2 17 3 2" xfId="38798" xr:uid="{00000000-0005-0000-0000-000077560000}"/>
    <cellStyle name="Normal 4 2 2 17 4" xfId="15798" xr:uid="{00000000-0005-0000-0000-000078560000}"/>
    <cellStyle name="Normal 4 2 2 17 4 2" xfId="29094" xr:uid="{00000000-0005-0000-0000-000079560000}"/>
    <cellStyle name="Normal 4 2 2 17 5" xfId="25513" xr:uid="{00000000-0005-0000-0000-00007A560000}"/>
    <cellStyle name="Normal 4 2 2 18" xfId="3771" xr:uid="{00000000-0005-0000-0000-00007B560000}"/>
    <cellStyle name="Normal 4 2 2 18 2" xfId="8627" xr:uid="{00000000-0005-0000-0000-00007C560000}"/>
    <cellStyle name="Normal 4 2 2 18 2 2" xfId="21923" xr:uid="{00000000-0005-0000-0000-00007D560000}"/>
    <cellStyle name="Normal 4 2 2 18 2 2 2" xfId="43652" xr:uid="{00000000-0005-0000-0000-00007E560000}"/>
    <cellStyle name="Normal 4 2 2 18 2 3" xfId="35218" xr:uid="{00000000-0005-0000-0000-00007F560000}"/>
    <cellStyle name="Normal 4 2 2 18 3" xfId="13485" xr:uid="{00000000-0005-0000-0000-000080560000}"/>
    <cellStyle name="Normal 4 2 2 18 3 2" xfId="40070" xr:uid="{00000000-0005-0000-0000-000081560000}"/>
    <cellStyle name="Normal 4 2 2 18 4" xfId="17070" xr:uid="{00000000-0005-0000-0000-000082560000}"/>
    <cellStyle name="Normal 4 2 2 18 4 2" xfId="30366" xr:uid="{00000000-0005-0000-0000-000083560000}"/>
    <cellStyle name="Normal 4 2 2 18 5" xfId="26785" xr:uid="{00000000-0005-0000-0000-000084560000}"/>
    <cellStyle name="Normal 4 2 2 19" xfId="5075" xr:uid="{00000000-0005-0000-0000-000085560000}"/>
    <cellStyle name="Normal 4 2 2 19 2" xfId="9935" xr:uid="{00000000-0005-0000-0000-000086560000}"/>
    <cellStyle name="Normal 4 2 2 19 2 2" xfId="36520" xr:uid="{00000000-0005-0000-0000-000087560000}"/>
    <cellStyle name="Normal 4 2 2 19 3" xfId="18373" xr:uid="{00000000-0005-0000-0000-000088560000}"/>
    <cellStyle name="Normal 4 2 2 19 3 2" xfId="31668" xr:uid="{00000000-0005-0000-0000-000089560000}"/>
    <cellStyle name="Normal 4 2 2 19 4" xfId="23235" xr:uid="{00000000-0005-0000-0000-00008A560000}"/>
    <cellStyle name="Normal 4 2 2 2" xfId="135" xr:uid="{00000000-0005-0000-0000-00008B560000}"/>
    <cellStyle name="Normal 4 2 2 2 10" xfId="1488" xr:uid="{00000000-0005-0000-0000-00008C560000}"/>
    <cellStyle name="Normal 4 2 2 2 10 2" xfId="2767" xr:uid="{00000000-0005-0000-0000-00008D560000}"/>
    <cellStyle name="Normal 4 2 2 2 10 2 2" xfId="7635" xr:uid="{00000000-0005-0000-0000-00008E560000}"/>
    <cellStyle name="Normal 4 2 2 2 10 2 2 2" xfId="20931" xr:uid="{00000000-0005-0000-0000-00008F560000}"/>
    <cellStyle name="Normal 4 2 2 2 10 2 2 2 2" xfId="42660" xr:uid="{00000000-0005-0000-0000-000090560000}"/>
    <cellStyle name="Normal 4 2 2 2 10 2 2 3" xfId="34226" xr:uid="{00000000-0005-0000-0000-000091560000}"/>
    <cellStyle name="Normal 4 2 2 2 10 2 3" xfId="12493" xr:uid="{00000000-0005-0000-0000-000092560000}"/>
    <cellStyle name="Normal 4 2 2 2 10 2 3 2" xfId="39078" xr:uid="{00000000-0005-0000-0000-000093560000}"/>
    <cellStyle name="Normal 4 2 2 2 10 2 4" xfId="16078" xr:uid="{00000000-0005-0000-0000-000094560000}"/>
    <cellStyle name="Normal 4 2 2 2 10 2 4 2" xfId="29374" xr:uid="{00000000-0005-0000-0000-000095560000}"/>
    <cellStyle name="Normal 4 2 2 2 10 2 5" xfId="25793" xr:uid="{00000000-0005-0000-0000-000096560000}"/>
    <cellStyle name="Normal 4 2 2 2 10 3" xfId="6363" xr:uid="{00000000-0005-0000-0000-000097560000}"/>
    <cellStyle name="Normal 4 2 2 2 10 3 2" xfId="11222" xr:uid="{00000000-0005-0000-0000-000098560000}"/>
    <cellStyle name="Normal 4 2 2 2 10 3 2 2" xfId="37807" xr:uid="{00000000-0005-0000-0000-000099560000}"/>
    <cellStyle name="Normal 4 2 2 2 10 3 3" xfId="19660" xr:uid="{00000000-0005-0000-0000-00009A560000}"/>
    <cellStyle name="Normal 4 2 2 2 10 3 3 2" xfId="32955" xr:uid="{00000000-0005-0000-0000-00009B560000}"/>
    <cellStyle name="Normal 4 2 2 2 10 3 4" xfId="24522" xr:uid="{00000000-0005-0000-0000-00009C560000}"/>
    <cellStyle name="Normal 4 2 2 2 10 4" xfId="4085" xr:uid="{00000000-0005-0000-0000-00009D560000}"/>
    <cellStyle name="Normal 4 2 2 2 10 4 2" xfId="17383" xr:uid="{00000000-0005-0000-0000-00009E560000}"/>
    <cellStyle name="Normal 4 2 2 2 10 4 2 2" xfId="40382" xr:uid="{00000000-0005-0000-0000-00009F560000}"/>
    <cellStyle name="Normal 4 2 2 2 10 4 3" xfId="30678" xr:uid="{00000000-0005-0000-0000-0000A0560000}"/>
    <cellStyle name="Normal 4 2 2 2 10 5" xfId="8945" xr:uid="{00000000-0005-0000-0000-0000A1560000}"/>
    <cellStyle name="Normal 4 2 2 2 10 5 2" xfId="35530" xr:uid="{00000000-0005-0000-0000-0000A2560000}"/>
    <cellStyle name="Normal 4 2 2 2 10 6" xfId="14807" xr:uid="{00000000-0005-0000-0000-0000A3560000}"/>
    <cellStyle name="Normal 4 2 2 2 10 6 2" xfId="28103" xr:uid="{00000000-0005-0000-0000-0000A4560000}"/>
    <cellStyle name="Normal 4 2 2 2 10 7" xfId="22245" xr:uid="{00000000-0005-0000-0000-0000A5560000}"/>
    <cellStyle name="Normal 4 2 2 2 11" xfId="1221" xr:uid="{00000000-0005-0000-0000-0000A6560000}"/>
    <cellStyle name="Normal 4 2 2 2 11 2" xfId="6098" xr:uid="{00000000-0005-0000-0000-0000A7560000}"/>
    <cellStyle name="Normal 4 2 2 2 11 2 2" xfId="19395" xr:uid="{00000000-0005-0000-0000-0000A8560000}"/>
    <cellStyle name="Normal 4 2 2 2 11 2 2 2" xfId="41388" xr:uid="{00000000-0005-0000-0000-0000A9560000}"/>
    <cellStyle name="Normal 4 2 2 2 11 2 3" xfId="32690" xr:uid="{00000000-0005-0000-0000-0000AA560000}"/>
    <cellStyle name="Normal 4 2 2 2 11 3" xfId="10957" xr:uid="{00000000-0005-0000-0000-0000AB560000}"/>
    <cellStyle name="Normal 4 2 2 2 11 3 2" xfId="37542" xr:uid="{00000000-0005-0000-0000-0000AC560000}"/>
    <cellStyle name="Normal 4 2 2 2 11 4" xfId="14542" xr:uid="{00000000-0005-0000-0000-0000AD560000}"/>
    <cellStyle name="Normal 4 2 2 2 11 4 2" xfId="27838" xr:uid="{00000000-0005-0000-0000-0000AE560000}"/>
    <cellStyle name="Normal 4 2 2 2 11 5" xfId="24257" xr:uid="{00000000-0005-0000-0000-0000AF560000}"/>
    <cellStyle name="Normal 4 2 2 2 12" xfId="2501" xr:uid="{00000000-0005-0000-0000-0000B0560000}"/>
    <cellStyle name="Normal 4 2 2 2 12 2" xfId="7370" xr:uid="{00000000-0005-0000-0000-0000B1560000}"/>
    <cellStyle name="Normal 4 2 2 2 12 2 2" xfId="20666" xr:uid="{00000000-0005-0000-0000-0000B2560000}"/>
    <cellStyle name="Normal 4 2 2 2 12 2 2 2" xfId="42395" xr:uid="{00000000-0005-0000-0000-0000B3560000}"/>
    <cellStyle name="Normal 4 2 2 2 12 2 3" xfId="33961" xr:uid="{00000000-0005-0000-0000-0000B4560000}"/>
    <cellStyle name="Normal 4 2 2 2 12 3" xfId="12228" xr:uid="{00000000-0005-0000-0000-0000B5560000}"/>
    <cellStyle name="Normal 4 2 2 2 12 3 2" xfId="38813" xr:uid="{00000000-0005-0000-0000-0000B6560000}"/>
    <cellStyle name="Normal 4 2 2 2 12 4" xfId="15813" xr:uid="{00000000-0005-0000-0000-0000B7560000}"/>
    <cellStyle name="Normal 4 2 2 2 12 4 2" xfId="29109" xr:uid="{00000000-0005-0000-0000-0000B8560000}"/>
    <cellStyle name="Normal 4 2 2 2 12 5" xfId="25528" xr:uid="{00000000-0005-0000-0000-0000B9560000}"/>
    <cellStyle name="Normal 4 2 2 2 13" xfId="3786" xr:uid="{00000000-0005-0000-0000-0000BA560000}"/>
    <cellStyle name="Normal 4 2 2 2 13 2" xfId="8642" xr:uid="{00000000-0005-0000-0000-0000BB560000}"/>
    <cellStyle name="Normal 4 2 2 2 13 2 2" xfId="21938" xr:uid="{00000000-0005-0000-0000-0000BC560000}"/>
    <cellStyle name="Normal 4 2 2 2 13 2 2 2" xfId="43667" xr:uid="{00000000-0005-0000-0000-0000BD560000}"/>
    <cellStyle name="Normal 4 2 2 2 13 2 3" xfId="35233" xr:uid="{00000000-0005-0000-0000-0000BE560000}"/>
    <cellStyle name="Normal 4 2 2 2 13 3" xfId="13500" xr:uid="{00000000-0005-0000-0000-0000BF560000}"/>
    <cellStyle name="Normal 4 2 2 2 13 3 2" xfId="40085" xr:uid="{00000000-0005-0000-0000-0000C0560000}"/>
    <cellStyle name="Normal 4 2 2 2 13 4" xfId="17085" xr:uid="{00000000-0005-0000-0000-0000C1560000}"/>
    <cellStyle name="Normal 4 2 2 2 13 4 2" xfId="30381" xr:uid="{00000000-0005-0000-0000-0000C2560000}"/>
    <cellStyle name="Normal 4 2 2 2 13 5" xfId="26800" xr:uid="{00000000-0005-0000-0000-0000C3560000}"/>
    <cellStyle name="Normal 4 2 2 2 14" xfId="5091" xr:uid="{00000000-0005-0000-0000-0000C4560000}"/>
    <cellStyle name="Normal 4 2 2 2 14 2" xfId="9951" xr:uid="{00000000-0005-0000-0000-0000C5560000}"/>
    <cellStyle name="Normal 4 2 2 2 14 2 2" xfId="36536" xr:uid="{00000000-0005-0000-0000-0000C6560000}"/>
    <cellStyle name="Normal 4 2 2 2 14 3" xfId="18389" xr:uid="{00000000-0005-0000-0000-0000C7560000}"/>
    <cellStyle name="Normal 4 2 2 2 14 3 2" xfId="31684" xr:uid="{00000000-0005-0000-0000-0000C8560000}"/>
    <cellStyle name="Normal 4 2 2 2 14 4" xfId="23251" xr:uid="{00000000-0005-0000-0000-0000C9560000}"/>
    <cellStyle name="Normal 4 2 2 2 15" xfId="3819" xr:uid="{00000000-0005-0000-0000-0000CA560000}"/>
    <cellStyle name="Normal 4 2 2 2 15 2" xfId="17118" xr:uid="{00000000-0005-0000-0000-0000CB560000}"/>
    <cellStyle name="Normal 4 2 2 2 15 2 2" xfId="40117" xr:uid="{00000000-0005-0000-0000-0000CC560000}"/>
    <cellStyle name="Normal 4 2 2 2 15 3" xfId="30413" xr:uid="{00000000-0005-0000-0000-0000CD560000}"/>
    <cellStyle name="Normal 4 2 2 2 16" xfId="8679" xr:uid="{00000000-0005-0000-0000-0000CE560000}"/>
    <cellStyle name="Normal 4 2 2 2 16 2" xfId="35265" xr:uid="{00000000-0005-0000-0000-0000CF560000}"/>
    <cellStyle name="Normal 4 2 2 2 17" xfId="13535" xr:uid="{00000000-0005-0000-0000-0000D0560000}"/>
    <cellStyle name="Normal 4 2 2 2 17 2" xfId="26832" xr:uid="{00000000-0005-0000-0000-0000D1560000}"/>
    <cellStyle name="Normal 4 2 2 2 18" xfId="21979" xr:uid="{00000000-0005-0000-0000-0000D2560000}"/>
    <cellStyle name="Normal 4 2 2 2 2" xfId="217" xr:uid="{00000000-0005-0000-0000-0000D3560000}"/>
    <cellStyle name="Normal 4 2 2 2 2 10" xfId="8712" xr:uid="{00000000-0005-0000-0000-0000D4560000}"/>
    <cellStyle name="Normal 4 2 2 2 2 10 2" xfId="35298" xr:uid="{00000000-0005-0000-0000-0000D5560000}"/>
    <cellStyle name="Normal 4 2 2 2 2 11" xfId="13567" xr:uid="{00000000-0005-0000-0000-0000D6560000}"/>
    <cellStyle name="Normal 4 2 2 2 2 11 2" xfId="26864" xr:uid="{00000000-0005-0000-0000-0000D7560000}"/>
    <cellStyle name="Normal 4 2 2 2 2 12" xfId="22012" xr:uid="{00000000-0005-0000-0000-0000D8560000}"/>
    <cellStyle name="Normal 4 2 2 2 2 2" xfId="330" xr:uid="{00000000-0005-0000-0000-0000D9560000}"/>
    <cellStyle name="Normal 4 2 2 2 2 2 10" xfId="13662" xr:uid="{00000000-0005-0000-0000-0000DA560000}"/>
    <cellStyle name="Normal 4 2 2 2 2 2 10 2" xfId="26958" xr:uid="{00000000-0005-0000-0000-0000DB560000}"/>
    <cellStyle name="Normal 4 2 2 2 2 2 11" xfId="22078" xr:uid="{00000000-0005-0000-0000-0000DC560000}"/>
    <cellStyle name="Normal 4 2 2 2 2 2 2" xfId="568" xr:uid="{00000000-0005-0000-0000-0000DD560000}"/>
    <cellStyle name="Normal 4 2 2 2 2 2 2 2" xfId="1046" xr:uid="{00000000-0005-0000-0000-0000DE560000}"/>
    <cellStyle name="Normal 4 2 2 2 2 2 2 2 2" xfId="2322" xr:uid="{00000000-0005-0000-0000-0000DF560000}"/>
    <cellStyle name="Normal 4 2 2 2 2 2 2 2 2 2" xfId="7194" xr:uid="{00000000-0005-0000-0000-0000E0560000}"/>
    <cellStyle name="Normal 4 2 2 2 2 2 2 2 2 2 2" xfId="20491" xr:uid="{00000000-0005-0000-0000-0000E1560000}"/>
    <cellStyle name="Normal 4 2 2 2 2 2 2 2 2 2 2 2" xfId="42220" xr:uid="{00000000-0005-0000-0000-0000E2560000}"/>
    <cellStyle name="Normal 4 2 2 2 2 2 2 2 2 2 3" xfId="33786" xr:uid="{00000000-0005-0000-0000-0000E3560000}"/>
    <cellStyle name="Normal 4 2 2 2 2 2 2 2 2 3" xfId="12053" xr:uid="{00000000-0005-0000-0000-0000E4560000}"/>
    <cellStyle name="Normal 4 2 2 2 2 2 2 2 2 3 2" xfId="38638" xr:uid="{00000000-0005-0000-0000-0000E5560000}"/>
    <cellStyle name="Normal 4 2 2 2 2 2 2 2 2 4" xfId="15638" xr:uid="{00000000-0005-0000-0000-0000E6560000}"/>
    <cellStyle name="Normal 4 2 2 2 2 2 2 2 2 4 2" xfId="28934" xr:uid="{00000000-0005-0000-0000-0000E7560000}"/>
    <cellStyle name="Normal 4 2 2 2 2 2 2 2 2 5" xfId="25353" xr:uid="{00000000-0005-0000-0000-0000E8560000}"/>
    <cellStyle name="Normal 4 2 2 2 2 2 2 2 3" xfId="3598" xr:uid="{00000000-0005-0000-0000-0000E9560000}"/>
    <cellStyle name="Normal 4 2 2 2 2 2 2 2 3 2" xfId="8466" xr:uid="{00000000-0005-0000-0000-0000EA560000}"/>
    <cellStyle name="Normal 4 2 2 2 2 2 2 2 3 2 2" xfId="21762" xr:uid="{00000000-0005-0000-0000-0000EB560000}"/>
    <cellStyle name="Normal 4 2 2 2 2 2 2 2 3 2 2 2" xfId="43491" xr:uid="{00000000-0005-0000-0000-0000EC560000}"/>
    <cellStyle name="Normal 4 2 2 2 2 2 2 2 3 2 3" xfId="35057" xr:uid="{00000000-0005-0000-0000-0000ED560000}"/>
    <cellStyle name="Normal 4 2 2 2 2 2 2 2 3 3" xfId="13324" xr:uid="{00000000-0005-0000-0000-0000EE560000}"/>
    <cellStyle name="Normal 4 2 2 2 2 2 2 2 3 3 2" xfId="39909" xr:uid="{00000000-0005-0000-0000-0000EF560000}"/>
    <cellStyle name="Normal 4 2 2 2 2 2 2 2 3 4" xfId="16909" xr:uid="{00000000-0005-0000-0000-0000F0560000}"/>
    <cellStyle name="Normal 4 2 2 2 2 2 2 2 3 4 2" xfId="30205" xr:uid="{00000000-0005-0000-0000-0000F1560000}"/>
    <cellStyle name="Normal 4 2 2 2 2 2 2 2 3 5" xfId="26624" xr:uid="{00000000-0005-0000-0000-0000F2560000}"/>
    <cellStyle name="Normal 4 2 2 2 2 2 2 2 4" xfId="5923" xr:uid="{00000000-0005-0000-0000-0000F3560000}"/>
    <cellStyle name="Normal 4 2 2 2 2 2 2 2 4 2" xfId="10782" xr:uid="{00000000-0005-0000-0000-0000F4560000}"/>
    <cellStyle name="Normal 4 2 2 2 2 2 2 2 4 2 2" xfId="37367" xr:uid="{00000000-0005-0000-0000-0000F5560000}"/>
    <cellStyle name="Normal 4 2 2 2 2 2 2 2 4 3" xfId="19220" xr:uid="{00000000-0005-0000-0000-0000F6560000}"/>
    <cellStyle name="Normal 4 2 2 2 2 2 2 2 4 3 2" xfId="32515" xr:uid="{00000000-0005-0000-0000-0000F7560000}"/>
    <cellStyle name="Normal 4 2 2 2 2 2 2 2 4 4" xfId="24082" xr:uid="{00000000-0005-0000-0000-0000F8560000}"/>
    <cellStyle name="Normal 4 2 2 2 2 2 2 2 5" xfId="4916" xr:uid="{00000000-0005-0000-0000-0000F9560000}"/>
    <cellStyle name="Normal 4 2 2 2 2 2 2 2 5 2" xfId="18214" xr:uid="{00000000-0005-0000-0000-0000FA560000}"/>
    <cellStyle name="Normal 4 2 2 2 2 2 2 2 5 2 2" xfId="41213" xr:uid="{00000000-0005-0000-0000-0000FB560000}"/>
    <cellStyle name="Normal 4 2 2 2 2 2 2 2 5 3" xfId="31509" xr:uid="{00000000-0005-0000-0000-0000FC560000}"/>
    <cellStyle name="Normal 4 2 2 2 2 2 2 2 6" xfId="9776" xr:uid="{00000000-0005-0000-0000-0000FD560000}"/>
    <cellStyle name="Normal 4 2 2 2 2 2 2 2 6 2" xfId="36361" xr:uid="{00000000-0005-0000-0000-0000FE560000}"/>
    <cellStyle name="Normal 4 2 2 2 2 2 2 2 7" xfId="14367" xr:uid="{00000000-0005-0000-0000-0000FF560000}"/>
    <cellStyle name="Normal 4 2 2 2 2 2 2 2 7 2" xfId="27663" xr:uid="{00000000-0005-0000-0000-000000570000}"/>
    <cellStyle name="Normal 4 2 2 2 2 2 2 2 8" xfId="23076" xr:uid="{00000000-0005-0000-0000-000001570000}"/>
    <cellStyle name="Normal 4 2 2 2 2 2 2 3" xfId="1851" xr:uid="{00000000-0005-0000-0000-000002570000}"/>
    <cellStyle name="Normal 4 2 2 2 2 2 2 3 2" xfId="6723" xr:uid="{00000000-0005-0000-0000-000003570000}"/>
    <cellStyle name="Normal 4 2 2 2 2 2 2 3 2 2" xfId="20020" xr:uid="{00000000-0005-0000-0000-000004570000}"/>
    <cellStyle name="Normal 4 2 2 2 2 2 2 3 2 2 2" xfId="41783" xr:uid="{00000000-0005-0000-0000-000005570000}"/>
    <cellStyle name="Normal 4 2 2 2 2 2 2 3 2 3" xfId="33315" xr:uid="{00000000-0005-0000-0000-000006570000}"/>
    <cellStyle name="Normal 4 2 2 2 2 2 2 3 3" xfId="11582" xr:uid="{00000000-0005-0000-0000-000007570000}"/>
    <cellStyle name="Normal 4 2 2 2 2 2 2 3 3 2" xfId="38167" xr:uid="{00000000-0005-0000-0000-000008570000}"/>
    <cellStyle name="Normal 4 2 2 2 2 2 2 3 4" xfId="15167" xr:uid="{00000000-0005-0000-0000-000009570000}"/>
    <cellStyle name="Normal 4 2 2 2 2 2 2 3 4 2" xfId="28463" xr:uid="{00000000-0005-0000-0000-00000A570000}"/>
    <cellStyle name="Normal 4 2 2 2 2 2 2 3 5" xfId="24882" xr:uid="{00000000-0005-0000-0000-00000B570000}"/>
    <cellStyle name="Normal 4 2 2 2 2 2 2 4" xfId="3127" xr:uid="{00000000-0005-0000-0000-00000C570000}"/>
    <cellStyle name="Normal 4 2 2 2 2 2 2 4 2" xfId="7995" xr:uid="{00000000-0005-0000-0000-00000D570000}"/>
    <cellStyle name="Normal 4 2 2 2 2 2 2 4 2 2" xfId="21291" xr:uid="{00000000-0005-0000-0000-00000E570000}"/>
    <cellStyle name="Normal 4 2 2 2 2 2 2 4 2 2 2" xfId="43020" xr:uid="{00000000-0005-0000-0000-00000F570000}"/>
    <cellStyle name="Normal 4 2 2 2 2 2 2 4 2 3" xfId="34586" xr:uid="{00000000-0005-0000-0000-000010570000}"/>
    <cellStyle name="Normal 4 2 2 2 2 2 2 4 3" xfId="12853" xr:uid="{00000000-0005-0000-0000-000011570000}"/>
    <cellStyle name="Normal 4 2 2 2 2 2 2 4 3 2" xfId="39438" xr:uid="{00000000-0005-0000-0000-000012570000}"/>
    <cellStyle name="Normal 4 2 2 2 2 2 2 4 4" xfId="16438" xr:uid="{00000000-0005-0000-0000-000013570000}"/>
    <cellStyle name="Normal 4 2 2 2 2 2 2 4 4 2" xfId="29734" xr:uid="{00000000-0005-0000-0000-000014570000}"/>
    <cellStyle name="Normal 4 2 2 2 2 2 2 4 5" xfId="26153" xr:uid="{00000000-0005-0000-0000-000015570000}"/>
    <cellStyle name="Normal 4 2 2 2 2 2 2 5" xfId="5452" xr:uid="{00000000-0005-0000-0000-000016570000}"/>
    <cellStyle name="Normal 4 2 2 2 2 2 2 5 2" xfId="10311" xr:uid="{00000000-0005-0000-0000-000017570000}"/>
    <cellStyle name="Normal 4 2 2 2 2 2 2 5 2 2" xfId="36896" xr:uid="{00000000-0005-0000-0000-000018570000}"/>
    <cellStyle name="Normal 4 2 2 2 2 2 2 5 3" xfId="18749" xr:uid="{00000000-0005-0000-0000-000019570000}"/>
    <cellStyle name="Normal 4 2 2 2 2 2 2 5 3 2" xfId="32044" xr:uid="{00000000-0005-0000-0000-00001A570000}"/>
    <cellStyle name="Normal 4 2 2 2 2 2 2 5 4" xfId="23611" xr:uid="{00000000-0005-0000-0000-00001B570000}"/>
    <cellStyle name="Normal 4 2 2 2 2 2 2 6" xfId="4445" xr:uid="{00000000-0005-0000-0000-00001C570000}"/>
    <cellStyle name="Normal 4 2 2 2 2 2 2 6 2" xfId="17743" xr:uid="{00000000-0005-0000-0000-00001D570000}"/>
    <cellStyle name="Normal 4 2 2 2 2 2 2 6 2 2" xfId="40742" xr:uid="{00000000-0005-0000-0000-00001E570000}"/>
    <cellStyle name="Normal 4 2 2 2 2 2 2 6 3" xfId="31038" xr:uid="{00000000-0005-0000-0000-00001F570000}"/>
    <cellStyle name="Normal 4 2 2 2 2 2 2 7" xfId="9305" xr:uid="{00000000-0005-0000-0000-000020570000}"/>
    <cellStyle name="Normal 4 2 2 2 2 2 2 7 2" xfId="35890" xr:uid="{00000000-0005-0000-0000-000021570000}"/>
    <cellStyle name="Normal 4 2 2 2 2 2 2 8" xfId="13896" xr:uid="{00000000-0005-0000-0000-000022570000}"/>
    <cellStyle name="Normal 4 2 2 2 2 2 2 8 2" xfId="27192" xr:uid="{00000000-0005-0000-0000-000023570000}"/>
    <cellStyle name="Normal 4 2 2 2 2 2 2 9" xfId="22605" xr:uid="{00000000-0005-0000-0000-000024570000}"/>
    <cellStyle name="Normal 4 2 2 2 2 2 3" xfId="880" xr:uid="{00000000-0005-0000-0000-000025570000}"/>
    <cellStyle name="Normal 4 2 2 2 2 2 3 2" xfId="2156" xr:uid="{00000000-0005-0000-0000-000026570000}"/>
    <cellStyle name="Normal 4 2 2 2 2 2 3 2 2" xfId="7028" xr:uid="{00000000-0005-0000-0000-000027570000}"/>
    <cellStyle name="Normal 4 2 2 2 2 2 3 2 2 2" xfId="20325" xr:uid="{00000000-0005-0000-0000-000028570000}"/>
    <cellStyle name="Normal 4 2 2 2 2 2 3 2 2 2 2" xfId="42054" xr:uid="{00000000-0005-0000-0000-000029570000}"/>
    <cellStyle name="Normal 4 2 2 2 2 2 3 2 2 3" xfId="33620" xr:uid="{00000000-0005-0000-0000-00002A570000}"/>
    <cellStyle name="Normal 4 2 2 2 2 2 3 2 3" xfId="11887" xr:uid="{00000000-0005-0000-0000-00002B570000}"/>
    <cellStyle name="Normal 4 2 2 2 2 2 3 2 3 2" xfId="38472" xr:uid="{00000000-0005-0000-0000-00002C570000}"/>
    <cellStyle name="Normal 4 2 2 2 2 2 3 2 4" xfId="15472" xr:uid="{00000000-0005-0000-0000-00002D570000}"/>
    <cellStyle name="Normal 4 2 2 2 2 2 3 2 4 2" xfId="28768" xr:uid="{00000000-0005-0000-0000-00002E570000}"/>
    <cellStyle name="Normal 4 2 2 2 2 2 3 2 5" xfId="25187" xr:uid="{00000000-0005-0000-0000-00002F570000}"/>
    <cellStyle name="Normal 4 2 2 2 2 2 3 3" xfId="3432" xr:uid="{00000000-0005-0000-0000-000030570000}"/>
    <cellStyle name="Normal 4 2 2 2 2 2 3 3 2" xfId="8300" xr:uid="{00000000-0005-0000-0000-000031570000}"/>
    <cellStyle name="Normal 4 2 2 2 2 2 3 3 2 2" xfId="21596" xr:uid="{00000000-0005-0000-0000-000032570000}"/>
    <cellStyle name="Normal 4 2 2 2 2 2 3 3 2 2 2" xfId="43325" xr:uid="{00000000-0005-0000-0000-000033570000}"/>
    <cellStyle name="Normal 4 2 2 2 2 2 3 3 2 3" xfId="34891" xr:uid="{00000000-0005-0000-0000-000034570000}"/>
    <cellStyle name="Normal 4 2 2 2 2 2 3 3 3" xfId="13158" xr:uid="{00000000-0005-0000-0000-000035570000}"/>
    <cellStyle name="Normal 4 2 2 2 2 2 3 3 3 2" xfId="39743" xr:uid="{00000000-0005-0000-0000-000036570000}"/>
    <cellStyle name="Normal 4 2 2 2 2 2 3 3 4" xfId="16743" xr:uid="{00000000-0005-0000-0000-000037570000}"/>
    <cellStyle name="Normal 4 2 2 2 2 2 3 3 4 2" xfId="30039" xr:uid="{00000000-0005-0000-0000-000038570000}"/>
    <cellStyle name="Normal 4 2 2 2 2 2 3 3 5" xfId="26458" xr:uid="{00000000-0005-0000-0000-000039570000}"/>
    <cellStyle name="Normal 4 2 2 2 2 2 3 4" xfId="5757" xr:uid="{00000000-0005-0000-0000-00003A570000}"/>
    <cellStyle name="Normal 4 2 2 2 2 2 3 4 2" xfId="10616" xr:uid="{00000000-0005-0000-0000-00003B570000}"/>
    <cellStyle name="Normal 4 2 2 2 2 2 3 4 2 2" xfId="37201" xr:uid="{00000000-0005-0000-0000-00003C570000}"/>
    <cellStyle name="Normal 4 2 2 2 2 2 3 4 3" xfId="19054" xr:uid="{00000000-0005-0000-0000-00003D570000}"/>
    <cellStyle name="Normal 4 2 2 2 2 2 3 4 3 2" xfId="32349" xr:uid="{00000000-0005-0000-0000-00003E570000}"/>
    <cellStyle name="Normal 4 2 2 2 2 2 3 4 4" xfId="23916" xr:uid="{00000000-0005-0000-0000-00003F570000}"/>
    <cellStyle name="Normal 4 2 2 2 2 2 3 5" xfId="4750" xr:uid="{00000000-0005-0000-0000-000040570000}"/>
    <cellStyle name="Normal 4 2 2 2 2 2 3 5 2" xfId="18048" xr:uid="{00000000-0005-0000-0000-000041570000}"/>
    <cellStyle name="Normal 4 2 2 2 2 2 3 5 2 2" xfId="41047" xr:uid="{00000000-0005-0000-0000-000042570000}"/>
    <cellStyle name="Normal 4 2 2 2 2 2 3 5 3" xfId="31343" xr:uid="{00000000-0005-0000-0000-000043570000}"/>
    <cellStyle name="Normal 4 2 2 2 2 2 3 6" xfId="9610" xr:uid="{00000000-0005-0000-0000-000044570000}"/>
    <cellStyle name="Normal 4 2 2 2 2 2 3 6 2" xfId="36195" xr:uid="{00000000-0005-0000-0000-000045570000}"/>
    <cellStyle name="Normal 4 2 2 2 2 2 3 7" xfId="14201" xr:uid="{00000000-0005-0000-0000-000046570000}"/>
    <cellStyle name="Normal 4 2 2 2 2 2 3 7 2" xfId="27497" xr:uid="{00000000-0005-0000-0000-000047570000}"/>
    <cellStyle name="Normal 4 2 2 2 2 2 3 8" xfId="22910" xr:uid="{00000000-0005-0000-0000-000048570000}"/>
    <cellStyle name="Normal 4 2 2 2 2 2 4" xfId="1617" xr:uid="{00000000-0005-0000-0000-000049570000}"/>
    <cellStyle name="Normal 4 2 2 2 2 2 4 2" xfId="2893" xr:uid="{00000000-0005-0000-0000-00004A570000}"/>
    <cellStyle name="Normal 4 2 2 2 2 2 4 2 2" xfId="7761" xr:uid="{00000000-0005-0000-0000-00004B570000}"/>
    <cellStyle name="Normal 4 2 2 2 2 2 4 2 2 2" xfId="21057" xr:uid="{00000000-0005-0000-0000-00004C570000}"/>
    <cellStyle name="Normal 4 2 2 2 2 2 4 2 2 2 2" xfId="42786" xr:uid="{00000000-0005-0000-0000-00004D570000}"/>
    <cellStyle name="Normal 4 2 2 2 2 2 4 2 2 3" xfId="34352" xr:uid="{00000000-0005-0000-0000-00004E570000}"/>
    <cellStyle name="Normal 4 2 2 2 2 2 4 2 3" xfId="12619" xr:uid="{00000000-0005-0000-0000-00004F570000}"/>
    <cellStyle name="Normal 4 2 2 2 2 2 4 2 3 2" xfId="39204" xr:uid="{00000000-0005-0000-0000-000050570000}"/>
    <cellStyle name="Normal 4 2 2 2 2 2 4 2 4" xfId="16204" xr:uid="{00000000-0005-0000-0000-000051570000}"/>
    <cellStyle name="Normal 4 2 2 2 2 2 4 2 4 2" xfId="29500" xr:uid="{00000000-0005-0000-0000-000052570000}"/>
    <cellStyle name="Normal 4 2 2 2 2 2 4 2 5" xfId="25919" xr:uid="{00000000-0005-0000-0000-000053570000}"/>
    <cellStyle name="Normal 4 2 2 2 2 2 4 3" xfId="6489" xr:uid="{00000000-0005-0000-0000-000054570000}"/>
    <cellStyle name="Normal 4 2 2 2 2 2 4 3 2" xfId="11348" xr:uid="{00000000-0005-0000-0000-000055570000}"/>
    <cellStyle name="Normal 4 2 2 2 2 2 4 3 2 2" xfId="37933" xr:uid="{00000000-0005-0000-0000-000056570000}"/>
    <cellStyle name="Normal 4 2 2 2 2 2 4 3 3" xfId="19786" xr:uid="{00000000-0005-0000-0000-000057570000}"/>
    <cellStyle name="Normal 4 2 2 2 2 2 4 3 3 2" xfId="33081" xr:uid="{00000000-0005-0000-0000-000058570000}"/>
    <cellStyle name="Normal 4 2 2 2 2 2 4 3 4" xfId="24648" xr:uid="{00000000-0005-0000-0000-000059570000}"/>
    <cellStyle name="Normal 4 2 2 2 2 2 4 4" xfId="4211" xr:uid="{00000000-0005-0000-0000-00005A570000}"/>
    <cellStyle name="Normal 4 2 2 2 2 2 4 4 2" xfId="17509" xr:uid="{00000000-0005-0000-0000-00005B570000}"/>
    <cellStyle name="Normal 4 2 2 2 2 2 4 4 2 2" xfId="40508" xr:uid="{00000000-0005-0000-0000-00005C570000}"/>
    <cellStyle name="Normal 4 2 2 2 2 2 4 4 3" xfId="30804" xr:uid="{00000000-0005-0000-0000-00005D570000}"/>
    <cellStyle name="Normal 4 2 2 2 2 2 4 5" xfId="9071" xr:uid="{00000000-0005-0000-0000-00005E570000}"/>
    <cellStyle name="Normal 4 2 2 2 2 2 4 5 2" xfId="35656" xr:uid="{00000000-0005-0000-0000-00005F570000}"/>
    <cellStyle name="Normal 4 2 2 2 2 2 4 6" xfId="14933" xr:uid="{00000000-0005-0000-0000-000060570000}"/>
    <cellStyle name="Normal 4 2 2 2 2 2 4 6 2" xfId="28229" xr:uid="{00000000-0005-0000-0000-000061570000}"/>
    <cellStyle name="Normal 4 2 2 2 2 2 4 7" xfId="22371" xr:uid="{00000000-0005-0000-0000-000062570000}"/>
    <cellStyle name="Normal 4 2 2 2 2 2 5" xfId="1320" xr:uid="{00000000-0005-0000-0000-000063570000}"/>
    <cellStyle name="Normal 4 2 2 2 2 2 5 2" xfId="6196" xr:uid="{00000000-0005-0000-0000-000064570000}"/>
    <cellStyle name="Normal 4 2 2 2 2 2 5 2 2" xfId="19493" xr:uid="{00000000-0005-0000-0000-000065570000}"/>
    <cellStyle name="Normal 4 2 2 2 2 2 5 2 2 2" xfId="41486" xr:uid="{00000000-0005-0000-0000-000066570000}"/>
    <cellStyle name="Normal 4 2 2 2 2 2 5 2 3" xfId="32788" xr:uid="{00000000-0005-0000-0000-000067570000}"/>
    <cellStyle name="Normal 4 2 2 2 2 2 5 3" xfId="11055" xr:uid="{00000000-0005-0000-0000-000068570000}"/>
    <cellStyle name="Normal 4 2 2 2 2 2 5 3 2" xfId="37640" xr:uid="{00000000-0005-0000-0000-000069570000}"/>
    <cellStyle name="Normal 4 2 2 2 2 2 5 4" xfId="14640" xr:uid="{00000000-0005-0000-0000-00006A570000}"/>
    <cellStyle name="Normal 4 2 2 2 2 2 5 4 2" xfId="27936" xr:uid="{00000000-0005-0000-0000-00006B570000}"/>
    <cellStyle name="Normal 4 2 2 2 2 2 5 5" xfId="24355" xr:uid="{00000000-0005-0000-0000-00006C570000}"/>
    <cellStyle name="Normal 4 2 2 2 2 2 6" xfId="2600" xr:uid="{00000000-0005-0000-0000-00006D570000}"/>
    <cellStyle name="Normal 4 2 2 2 2 2 6 2" xfId="7468" xr:uid="{00000000-0005-0000-0000-00006E570000}"/>
    <cellStyle name="Normal 4 2 2 2 2 2 6 2 2" xfId="20764" xr:uid="{00000000-0005-0000-0000-00006F570000}"/>
    <cellStyle name="Normal 4 2 2 2 2 2 6 2 2 2" xfId="42493" xr:uid="{00000000-0005-0000-0000-000070570000}"/>
    <cellStyle name="Normal 4 2 2 2 2 2 6 2 3" xfId="34059" xr:uid="{00000000-0005-0000-0000-000071570000}"/>
    <cellStyle name="Normal 4 2 2 2 2 2 6 3" xfId="12326" xr:uid="{00000000-0005-0000-0000-000072570000}"/>
    <cellStyle name="Normal 4 2 2 2 2 2 6 3 2" xfId="38911" xr:uid="{00000000-0005-0000-0000-000073570000}"/>
    <cellStyle name="Normal 4 2 2 2 2 2 6 4" xfId="15911" xr:uid="{00000000-0005-0000-0000-000074570000}"/>
    <cellStyle name="Normal 4 2 2 2 2 2 6 4 2" xfId="29207" xr:uid="{00000000-0005-0000-0000-000075570000}"/>
    <cellStyle name="Normal 4 2 2 2 2 2 6 5" xfId="25626" xr:uid="{00000000-0005-0000-0000-000076570000}"/>
    <cellStyle name="Normal 4 2 2 2 2 2 7" xfId="5218" xr:uid="{00000000-0005-0000-0000-000077570000}"/>
    <cellStyle name="Normal 4 2 2 2 2 2 7 2" xfId="10077" xr:uid="{00000000-0005-0000-0000-000078570000}"/>
    <cellStyle name="Normal 4 2 2 2 2 2 7 2 2" xfId="36662" xr:uid="{00000000-0005-0000-0000-000079570000}"/>
    <cellStyle name="Normal 4 2 2 2 2 2 7 3" xfId="18515" xr:uid="{00000000-0005-0000-0000-00007A570000}"/>
    <cellStyle name="Normal 4 2 2 2 2 2 7 3 2" xfId="31810" xr:uid="{00000000-0005-0000-0000-00007B570000}"/>
    <cellStyle name="Normal 4 2 2 2 2 2 7 4" xfId="23377" xr:uid="{00000000-0005-0000-0000-00007C570000}"/>
    <cellStyle name="Normal 4 2 2 2 2 2 8" xfId="3918" xr:uid="{00000000-0005-0000-0000-00007D570000}"/>
    <cellStyle name="Normal 4 2 2 2 2 2 8 2" xfId="17216" xr:uid="{00000000-0005-0000-0000-00007E570000}"/>
    <cellStyle name="Normal 4 2 2 2 2 2 8 2 2" xfId="40215" xr:uid="{00000000-0005-0000-0000-00007F570000}"/>
    <cellStyle name="Normal 4 2 2 2 2 2 8 3" xfId="30511" xr:uid="{00000000-0005-0000-0000-000080570000}"/>
    <cellStyle name="Normal 4 2 2 2 2 2 9" xfId="8778" xr:uid="{00000000-0005-0000-0000-000081570000}"/>
    <cellStyle name="Normal 4 2 2 2 2 2 9 2" xfId="35363" xr:uid="{00000000-0005-0000-0000-000082570000}"/>
    <cellStyle name="Normal 4 2 2 2 2 3" xfId="471" xr:uid="{00000000-0005-0000-0000-000083570000}"/>
    <cellStyle name="Normal 4 2 2 2 2 3 2" xfId="1047" xr:uid="{00000000-0005-0000-0000-000084570000}"/>
    <cellStyle name="Normal 4 2 2 2 2 3 2 2" xfId="2323" xr:uid="{00000000-0005-0000-0000-000085570000}"/>
    <cellStyle name="Normal 4 2 2 2 2 3 2 2 2" xfId="7195" xr:uid="{00000000-0005-0000-0000-000086570000}"/>
    <cellStyle name="Normal 4 2 2 2 2 3 2 2 2 2" xfId="20492" xr:uid="{00000000-0005-0000-0000-000087570000}"/>
    <cellStyle name="Normal 4 2 2 2 2 3 2 2 2 2 2" xfId="42221" xr:uid="{00000000-0005-0000-0000-000088570000}"/>
    <cellStyle name="Normal 4 2 2 2 2 3 2 2 2 3" xfId="33787" xr:uid="{00000000-0005-0000-0000-000089570000}"/>
    <cellStyle name="Normal 4 2 2 2 2 3 2 2 3" xfId="12054" xr:uid="{00000000-0005-0000-0000-00008A570000}"/>
    <cellStyle name="Normal 4 2 2 2 2 3 2 2 3 2" xfId="38639" xr:uid="{00000000-0005-0000-0000-00008B570000}"/>
    <cellStyle name="Normal 4 2 2 2 2 3 2 2 4" xfId="15639" xr:uid="{00000000-0005-0000-0000-00008C570000}"/>
    <cellStyle name="Normal 4 2 2 2 2 3 2 2 4 2" xfId="28935" xr:uid="{00000000-0005-0000-0000-00008D570000}"/>
    <cellStyle name="Normal 4 2 2 2 2 3 2 2 5" xfId="25354" xr:uid="{00000000-0005-0000-0000-00008E570000}"/>
    <cellStyle name="Normal 4 2 2 2 2 3 2 3" xfId="3599" xr:uid="{00000000-0005-0000-0000-00008F570000}"/>
    <cellStyle name="Normal 4 2 2 2 2 3 2 3 2" xfId="8467" xr:uid="{00000000-0005-0000-0000-000090570000}"/>
    <cellStyle name="Normal 4 2 2 2 2 3 2 3 2 2" xfId="21763" xr:uid="{00000000-0005-0000-0000-000091570000}"/>
    <cellStyle name="Normal 4 2 2 2 2 3 2 3 2 2 2" xfId="43492" xr:uid="{00000000-0005-0000-0000-000092570000}"/>
    <cellStyle name="Normal 4 2 2 2 2 3 2 3 2 3" xfId="35058" xr:uid="{00000000-0005-0000-0000-000093570000}"/>
    <cellStyle name="Normal 4 2 2 2 2 3 2 3 3" xfId="13325" xr:uid="{00000000-0005-0000-0000-000094570000}"/>
    <cellStyle name="Normal 4 2 2 2 2 3 2 3 3 2" xfId="39910" xr:uid="{00000000-0005-0000-0000-000095570000}"/>
    <cellStyle name="Normal 4 2 2 2 2 3 2 3 4" xfId="16910" xr:uid="{00000000-0005-0000-0000-000096570000}"/>
    <cellStyle name="Normal 4 2 2 2 2 3 2 3 4 2" xfId="30206" xr:uid="{00000000-0005-0000-0000-000097570000}"/>
    <cellStyle name="Normal 4 2 2 2 2 3 2 3 5" xfId="26625" xr:uid="{00000000-0005-0000-0000-000098570000}"/>
    <cellStyle name="Normal 4 2 2 2 2 3 2 4" xfId="5924" xr:uid="{00000000-0005-0000-0000-000099570000}"/>
    <cellStyle name="Normal 4 2 2 2 2 3 2 4 2" xfId="10783" xr:uid="{00000000-0005-0000-0000-00009A570000}"/>
    <cellStyle name="Normal 4 2 2 2 2 3 2 4 2 2" xfId="37368" xr:uid="{00000000-0005-0000-0000-00009B570000}"/>
    <cellStyle name="Normal 4 2 2 2 2 3 2 4 3" xfId="19221" xr:uid="{00000000-0005-0000-0000-00009C570000}"/>
    <cellStyle name="Normal 4 2 2 2 2 3 2 4 3 2" xfId="32516" xr:uid="{00000000-0005-0000-0000-00009D570000}"/>
    <cellStyle name="Normal 4 2 2 2 2 3 2 4 4" xfId="24083" xr:uid="{00000000-0005-0000-0000-00009E570000}"/>
    <cellStyle name="Normal 4 2 2 2 2 3 2 5" xfId="4917" xr:uid="{00000000-0005-0000-0000-00009F570000}"/>
    <cellStyle name="Normal 4 2 2 2 2 3 2 5 2" xfId="18215" xr:uid="{00000000-0005-0000-0000-0000A0570000}"/>
    <cellStyle name="Normal 4 2 2 2 2 3 2 5 2 2" xfId="41214" xr:uid="{00000000-0005-0000-0000-0000A1570000}"/>
    <cellStyle name="Normal 4 2 2 2 2 3 2 5 3" xfId="31510" xr:uid="{00000000-0005-0000-0000-0000A2570000}"/>
    <cellStyle name="Normal 4 2 2 2 2 3 2 6" xfId="9777" xr:uid="{00000000-0005-0000-0000-0000A3570000}"/>
    <cellStyle name="Normal 4 2 2 2 2 3 2 6 2" xfId="36362" xr:uid="{00000000-0005-0000-0000-0000A4570000}"/>
    <cellStyle name="Normal 4 2 2 2 2 3 2 7" xfId="14368" xr:uid="{00000000-0005-0000-0000-0000A5570000}"/>
    <cellStyle name="Normal 4 2 2 2 2 3 2 7 2" xfId="27664" xr:uid="{00000000-0005-0000-0000-0000A6570000}"/>
    <cellStyle name="Normal 4 2 2 2 2 3 2 8" xfId="23077" xr:uid="{00000000-0005-0000-0000-0000A7570000}"/>
    <cellStyle name="Normal 4 2 2 2 2 3 3" xfId="1757" xr:uid="{00000000-0005-0000-0000-0000A8570000}"/>
    <cellStyle name="Normal 4 2 2 2 2 3 3 2" xfId="6629" xr:uid="{00000000-0005-0000-0000-0000A9570000}"/>
    <cellStyle name="Normal 4 2 2 2 2 3 3 2 2" xfId="19926" xr:uid="{00000000-0005-0000-0000-0000AA570000}"/>
    <cellStyle name="Normal 4 2 2 2 2 3 3 2 2 2" xfId="41689" xr:uid="{00000000-0005-0000-0000-0000AB570000}"/>
    <cellStyle name="Normal 4 2 2 2 2 3 3 2 3" xfId="33221" xr:uid="{00000000-0005-0000-0000-0000AC570000}"/>
    <cellStyle name="Normal 4 2 2 2 2 3 3 3" xfId="11488" xr:uid="{00000000-0005-0000-0000-0000AD570000}"/>
    <cellStyle name="Normal 4 2 2 2 2 3 3 3 2" xfId="38073" xr:uid="{00000000-0005-0000-0000-0000AE570000}"/>
    <cellStyle name="Normal 4 2 2 2 2 3 3 4" xfId="15073" xr:uid="{00000000-0005-0000-0000-0000AF570000}"/>
    <cellStyle name="Normal 4 2 2 2 2 3 3 4 2" xfId="28369" xr:uid="{00000000-0005-0000-0000-0000B0570000}"/>
    <cellStyle name="Normal 4 2 2 2 2 3 3 5" xfId="24788" xr:uid="{00000000-0005-0000-0000-0000B1570000}"/>
    <cellStyle name="Normal 4 2 2 2 2 3 4" xfId="3033" xr:uid="{00000000-0005-0000-0000-0000B2570000}"/>
    <cellStyle name="Normal 4 2 2 2 2 3 4 2" xfId="7901" xr:uid="{00000000-0005-0000-0000-0000B3570000}"/>
    <cellStyle name="Normal 4 2 2 2 2 3 4 2 2" xfId="21197" xr:uid="{00000000-0005-0000-0000-0000B4570000}"/>
    <cellStyle name="Normal 4 2 2 2 2 3 4 2 2 2" xfId="42926" xr:uid="{00000000-0005-0000-0000-0000B5570000}"/>
    <cellStyle name="Normal 4 2 2 2 2 3 4 2 3" xfId="34492" xr:uid="{00000000-0005-0000-0000-0000B6570000}"/>
    <cellStyle name="Normal 4 2 2 2 2 3 4 3" xfId="12759" xr:uid="{00000000-0005-0000-0000-0000B7570000}"/>
    <cellStyle name="Normal 4 2 2 2 2 3 4 3 2" xfId="39344" xr:uid="{00000000-0005-0000-0000-0000B8570000}"/>
    <cellStyle name="Normal 4 2 2 2 2 3 4 4" xfId="16344" xr:uid="{00000000-0005-0000-0000-0000B9570000}"/>
    <cellStyle name="Normal 4 2 2 2 2 3 4 4 2" xfId="29640" xr:uid="{00000000-0005-0000-0000-0000BA570000}"/>
    <cellStyle name="Normal 4 2 2 2 2 3 4 5" xfId="26059" xr:uid="{00000000-0005-0000-0000-0000BB570000}"/>
    <cellStyle name="Normal 4 2 2 2 2 3 5" xfId="5358" xr:uid="{00000000-0005-0000-0000-0000BC570000}"/>
    <cellStyle name="Normal 4 2 2 2 2 3 5 2" xfId="10217" xr:uid="{00000000-0005-0000-0000-0000BD570000}"/>
    <cellStyle name="Normal 4 2 2 2 2 3 5 2 2" xfId="36802" xr:uid="{00000000-0005-0000-0000-0000BE570000}"/>
    <cellStyle name="Normal 4 2 2 2 2 3 5 3" xfId="18655" xr:uid="{00000000-0005-0000-0000-0000BF570000}"/>
    <cellStyle name="Normal 4 2 2 2 2 3 5 3 2" xfId="31950" xr:uid="{00000000-0005-0000-0000-0000C0570000}"/>
    <cellStyle name="Normal 4 2 2 2 2 3 5 4" xfId="23517" xr:uid="{00000000-0005-0000-0000-0000C1570000}"/>
    <cellStyle name="Normal 4 2 2 2 2 3 6" xfId="4351" xr:uid="{00000000-0005-0000-0000-0000C2570000}"/>
    <cellStyle name="Normal 4 2 2 2 2 3 6 2" xfId="17649" xr:uid="{00000000-0005-0000-0000-0000C3570000}"/>
    <cellStyle name="Normal 4 2 2 2 2 3 6 2 2" xfId="40648" xr:uid="{00000000-0005-0000-0000-0000C4570000}"/>
    <cellStyle name="Normal 4 2 2 2 2 3 6 3" xfId="30944" xr:uid="{00000000-0005-0000-0000-0000C5570000}"/>
    <cellStyle name="Normal 4 2 2 2 2 3 7" xfId="9211" xr:uid="{00000000-0005-0000-0000-0000C6570000}"/>
    <cellStyle name="Normal 4 2 2 2 2 3 7 2" xfId="35796" xr:uid="{00000000-0005-0000-0000-0000C7570000}"/>
    <cellStyle name="Normal 4 2 2 2 2 3 8" xfId="13802" xr:uid="{00000000-0005-0000-0000-0000C8570000}"/>
    <cellStyle name="Normal 4 2 2 2 2 3 8 2" xfId="27098" xr:uid="{00000000-0005-0000-0000-0000C9570000}"/>
    <cellStyle name="Normal 4 2 2 2 2 3 9" xfId="22511" xr:uid="{00000000-0005-0000-0000-0000CA570000}"/>
    <cellStyle name="Normal 4 2 2 2 2 4" xfId="785" xr:uid="{00000000-0005-0000-0000-0000CB570000}"/>
    <cellStyle name="Normal 4 2 2 2 2 4 2" xfId="2062" xr:uid="{00000000-0005-0000-0000-0000CC570000}"/>
    <cellStyle name="Normal 4 2 2 2 2 4 2 2" xfId="6934" xr:uid="{00000000-0005-0000-0000-0000CD570000}"/>
    <cellStyle name="Normal 4 2 2 2 2 4 2 2 2" xfId="20231" xr:uid="{00000000-0005-0000-0000-0000CE570000}"/>
    <cellStyle name="Normal 4 2 2 2 2 4 2 2 2 2" xfId="41960" xr:uid="{00000000-0005-0000-0000-0000CF570000}"/>
    <cellStyle name="Normal 4 2 2 2 2 4 2 2 3" xfId="33526" xr:uid="{00000000-0005-0000-0000-0000D0570000}"/>
    <cellStyle name="Normal 4 2 2 2 2 4 2 3" xfId="11793" xr:uid="{00000000-0005-0000-0000-0000D1570000}"/>
    <cellStyle name="Normal 4 2 2 2 2 4 2 3 2" xfId="38378" xr:uid="{00000000-0005-0000-0000-0000D2570000}"/>
    <cellStyle name="Normal 4 2 2 2 2 4 2 4" xfId="15378" xr:uid="{00000000-0005-0000-0000-0000D3570000}"/>
    <cellStyle name="Normal 4 2 2 2 2 4 2 4 2" xfId="28674" xr:uid="{00000000-0005-0000-0000-0000D4570000}"/>
    <cellStyle name="Normal 4 2 2 2 2 4 2 5" xfId="25093" xr:uid="{00000000-0005-0000-0000-0000D5570000}"/>
    <cellStyle name="Normal 4 2 2 2 2 4 3" xfId="3338" xr:uid="{00000000-0005-0000-0000-0000D6570000}"/>
    <cellStyle name="Normal 4 2 2 2 2 4 3 2" xfId="8206" xr:uid="{00000000-0005-0000-0000-0000D7570000}"/>
    <cellStyle name="Normal 4 2 2 2 2 4 3 2 2" xfId="21502" xr:uid="{00000000-0005-0000-0000-0000D8570000}"/>
    <cellStyle name="Normal 4 2 2 2 2 4 3 2 2 2" xfId="43231" xr:uid="{00000000-0005-0000-0000-0000D9570000}"/>
    <cellStyle name="Normal 4 2 2 2 2 4 3 2 3" xfId="34797" xr:uid="{00000000-0005-0000-0000-0000DA570000}"/>
    <cellStyle name="Normal 4 2 2 2 2 4 3 3" xfId="13064" xr:uid="{00000000-0005-0000-0000-0000DB570000}"/>
    <cellStyle name="Normal 4 2 2 2 2 4 3 3 2" xfId="39649" xr:uid="{00000000-0005-0000-0000-0000DC570000}"/>
    <cellStyle name="Normal 4 2 2 2 2 4 3 4" xfId="16649" xr:uid="{00000000-0005-0000-0000-0000DD570000}"/>
    <cellStyle name="Normal 4 2 2 2 2 4 3 4 2" xfId="29945" xr:uid="{00000000-0005-0000-0000-0000DE570000}"/>
    <cellStyle name="Normal 4 2 2 2 2 4 3 5" xfId="26364" xr:uid="{00000000-0005-0000-0000-0000DF570000}"/>
    <cellStyle name="Normal 4 2 2 2 2 4 4" xfId="5663" xr:uid="{00000000-0005-0000-0000-0000E0570000}"/>
    <cellStyle name="Normal 4 2 2 2 2 4 4 2" xfId="10522" xr:uid="{00000000-0005-0000-0000-0000E1570000}"/>
    <cellStyle name="Normal 4 2 2 2 2 4 4 2 2" xfId="37107" xr:uid="{00000000-0005-0000-0000-0000E2570000}"/>
    <cellStyle name="Normal 4 2 2 2 2 4 4 3" xfId="18960" xr:uid="{00000000-0005-0000-0000-0000E3570000}"/>
    <cellStyle name="Normal 4 2 2 2 2 4 4 3 2" xfId="32255" xr:uid="{00000000-0005-0000-0000-0000E4570000}"/>
    <cellStyle name="Normal 4 2 2 2 2 4 4 4" xfId="23822" xr:uid="{00000000-0005-0000-0000-0000E5570000}"/>
    <cellStyle name="Normal 4 2 2 2 2 4 5" xfId="4656" xr:uid="{00000000-0005-0000-0000-0000E6570000}"/>
    <cellStyle name="Normal 4 2 2 2 2 4 5 2" xfId="17954" xr:uid="{00000000-0005-0000-0000-0000E7570000}"/>
    <cellStyle name="Normal 4 2 2 2 2 4 5 2 2" xfId="40953" xr:uid="{00000000-0005-0000-0000-0000E8570000}"/>
    <cellStyle name="Normal 4 2 2 2 2 4 5 3" xfId="31249" xr:uid="{00000000-0005-0000-0000-0000E9570000}"/>
    <cellStyle name="Normal 4 2 2 2 2 4 6" xfId="9516" xr:uid="{00000000-0005-0000-0000-0000EA570000}"/>
    <cellStyle name="Normal 4 2 2 2 2 4 6 2" xfId="36101" xr:uid="{00000000-0005-0000-0000-0000EB570000}"/>
    <cellStyle name="Normal 4 2 2 2 2 4 7" xfId="14107" xr:uid="{00000000-0005-0000-0000-0000EC570000}"/>
    <cellStyle name="Normal 4 2 2 2 2 4 7 2" xfId="27403" xr:uid="{00000000-0005-0000-0000-0000ED570000}"/>
    <cellStyle name="Normal 4 2 2 2 2 4 8" xfId="22816" xr:uid="{00000000-0005-0000-0000-0000EE570000}"/>
    <cellStyle name="Normal 4 2 2 2 2 5" xfId="1520" xr:uid="{00000000-0005-0000-0000-0000EF570000}"/>
    <cellStyle name="Normal 4 2 2 2 2 5 2" xfId="2799" xr:uid="{00000000-0005-0000-0000-0000F0570000}"/>
    <cellStyle name="Normal 4 2 2 2 2 5 2 2" xfId="7667" xr:uid="{00000000-0005-0000-0000-0000F1570000}"/>
    <cellStyle name="Normal 4 2 2 2 2 5 2 2 2" xfId="20963" xr:uid="{00000000-0005-0000-0000-0000F2570000}"/>
    <cellStyle name="Normal 4 2 2 2 2 5 2 2 2 2" xfId="42692" xr:uid="{00000000-0005-0000-0000-0000F3570000}"/>
    <cellStyle name="Normal 4 2 2 2 2 5 2 2 3" xfId="34258" xr:uid="{00000000-0005-0000-0000-0000F4570000}"/>
    <cellStyle name="Normal 4 2 2 2 2 5 2 3" xfId="12525" xr:uid="{00000000-0005-0000-0000-0000F5570000}"/>
    <cellStyle name="Normal 4 2 2 2 2 5 2 3 2" xfId="39110" xr:uid="{00000000-0005-0000-0000-0000F6570000}"/>
    <cellStyle name="Normal 4 2 2 2 2 5 2 4" xfId="16110" xr:uid="{00000000-0005-0000-0000-0000F7570000}"/>
    <cellStyle name="Normal 4 2 2 2 2 5 2 4 2" xfId="29406" xr:uid="{00000000-0005-0000-0000-0000F8570000}"/>
    <cellStyle name="Normal 4 2 2 2 2 5 2 5" xfId="25825" xr:uid="{00000000-0005-0000-0000-0000F9570000}"/>
    <cellStyle name="Normal 4 2 2 2 2 5 3" xfId="6395" xr:uid="{00000000-0005-0000-0000-0000FA570000}"/>
    <cellStyle name="Normal 4 2 2 2 2 5 3 2" xfId="11254" xr:uid="{00000000-0005-0000-0000-0000FB570000}"/>
    <cellStyle name="Normal 4 2 2 2 2 5 3 2 2" xfId="37839" xr:uid="{00000000-0005-0000-0000-0000FC570000}"/>
    <cellStyle name="Normal 4 2 2 2 2 5 3 3" xfId="19692" xr:uid="{00000000-0005-0000-0000-0000FD570000}"/>
    <cellStyle name="Normal 4 2 2 2 2 5 3 3 2" xfId="32987" xr:uid="{00000000-0005-0000-0000-0000FE570000}"/>
    <cellStyle name="Normal 4 2 2 2 2 5 3 4" xfId="24554" xr:uid="{00000000-0005-0000-0000-0000FF570000}"/>
    <cellStyle name="Normal 4 2 2 2 2 5 4" xfId="4117" xr:uid="{00000000-0005-0000-0000-000000580000}"/>
    <cellStyle name="Normal 4 2 2 2 2 5 4 2" xfId="17415" xr:uid="{00000000-0005-0000-0000-000001580000}"/>
    <cellStyle name="Normal 4 2 2 2 2 5 4 2 2" xfId="40414" xr:uid="{00000000-0005-0000-0000-000002580000}"/>
    <cellStyle name="Normal 4 2 2 2 2 5 4 3" xfId="30710" xr:uid="{00000000-0005-0000-0000-000003580000}"/>
    <cellStyle name="Normal 4 2 2 2 2 5 5" xfId="8977" xr:uid="{00000000-0005-0000-0000-000004580000}"/>
    <cellStyle name="Normal 4 2 2 2 2 5 5 2" xfId="35562" xr:uid="{00000000-0005-0000-0000-000005580000}"/>
    <cellStyle name="Normal 4 2 2 2 2 5 6" xfId="14839" xr:uid="{00000000-0005-0000-0000-000006580000}"/>
    <cellStyle name="Normal 4 2 2 2 2 5 6 2" xfId="28135" xr:uid="{00000000-0005-0000-0000-000007580000}"/>
    <cellStyle name="Normal 4 2 2 2 2 5 7" xfId="22277" xr:uid="{00000000-0005-0000-0000-000008580000}"/>
    <cellStyle name="Normal 4 2 2 2 2 6" xfId="1254" xr:uid="{00000000-0005-0000-0000-000009580000}"/>
    <cellStyle name="Normal 4 2 2 2 2 6 2" xfId="6131" xr:uid="{00000000-0005-0000-0000-00000A580000}"/>
    <cellStyle name="Normal 4 2 2 2 2 6 2 2" xfId="19428" xr:uid="{00000000-0005-0000-0000-00000B580000}"/>
    <cellStyle name="Normal 4 2 2 2 2 6 2 2 2" xfId="41421" xr:uid="{00000000-0005-0000-0000-00000C580000}"/>
    <cellStyle name="Normal 4 2 2 2 2 6 2 3" xfId="32723" xr:uid="{00000000-0005-0000-0000-00000D580000}"/>
    <cellStyle name="Normal 4 2 2 2 2 6 3" xfId="10990" xr:uid="{00000000-0005-0000-0000-00000E580000}"/>
    <cellStyle name="Normal 4 2 2 2 2 6 3 2" xfId="37575" xr:uid="{00000000-0005-0000-0000-00000F580000}"/>
    <cellStyle name="Normal 4 2 2 2 2 6 4" xfId="14575" xr:uid="{00000000-0005-0000-0000-000010580000}"/>
    <cellStyle name="Normal 4 2 2 2 2 6 4 2" xfId="27871" xr:uid="{00000000-0005-0000-0000-000011580000}"/>
    <cellStyle name="Normal 4 2 2 2 2 6 5" xfId="24290" xr:uid="{00000000-0005-0000-0000-000012580000}"/>
    <cellStyle name="Normal 4 2 2 2 2 7" xfId="2534" xr:uid="{00000000-0005-0000-0000-000013580000}"/>
    <cellStyle name="Normal 4 2 2 2 2 7 2" xfId="7403" xr:uid="{00000000-0005-0000-0000-000014580000}"/>
    <cellStyle name="Normal 4 2 2 2 2 7 2 2" xfId="20699" xr:uid="{00000000-0005-0000-0000-000015580000}"/>
    <cellStyle name="Normal 4 2 2 2 2 7 2 2 2" xfId="42428" xr:uid="{00000000-0005-0000-0000-000016580000}"/>
    <cellStyle name="Normal 4 2 2 2 2 7 2 3" xfId="33994" xr:uid="{00000000-0005-0000-0000-000017580000}"/>
    <cellStyle name="Normal 4 2 2 2 2 7 3" xfId="12261" xr:uid="{00000000-0005-0000-0000-000018580000}"/>
    <cellStyle name="Normal 4 2 2 2 2 7 3 2" xfId="38846" xr:uid="{00000000-0005-0000-0000-000019580000}"/>
    <cellStyle name="Normal 4 2 2 2 2 7 4" xfId="15846" xr:uid="{00000000-0005-0000-0000-00001A580000}"/>
    <cellStyle name="Normal 4 2 2 2 2 7 4 2" xfId="29142" xr:uid="{00000000-0005-0000-0000-00001B580000}"/>
    <cellStyle name="Normal 4 2 2 2 2 7 5" xfId="25561" xr:uid="{00000000-0005-0000-0000-00001C580000}"/>
    <cellStyle name="Normal 4 2 2 2 2 8" xfId="5123" xr:uid="{00000000-0005-0000-0000-00001D580000}"/>
    <cellStyle name="Normal 4 2 2 2 2 8 2" xfId="9983" xr:uid="{00000000-0005-0000-0000-00001E580000}"/>
    <cellStyle name="Normal 4 2 2 2 2 8 2 2" xfId="36568" xr:uid="{00000000-0005-0000-0000-00001F580000}"/>
    <cellStyle name="Normal 4 2 2 2 2 8 3" xfId="18421" xr:uid="{00000000-0005-0000-0000-000020580000}"/>
    <cellStyle name="Normal 4 2 2 2 2 8 3 2" xfId="31716" xr:uid="{00000000-0005-0000-0000-000021580000}"/>
    <cellStyle name="Normal 4 2 2 2 2 8 4" xfId="23283" xr:uid="{00000000-0005-0000-0000-000022580000}"/>
    <cellStyle name="Normal 4 2 2 2 2 9" xfId="3852" xr:uid="{00000000-0005-0000-0000-000023580000}"/>
    <cellStyle name="Normal 4 2 2 2 2 9 2" xfId="17151" xr:uid="{00000000-0005-0000-0000-000024580000}"/>
    <cellStyle name="Normal 4 2 2 2 2 9 2 2" xfId="40150" xr:uid="{00000000-0005-0000-0000-000025580000}"/>
    <cellStyle name="Normal 4 2 2 2 2 9 3" xfId="30446" xr:uid="{00000000-0005-0000-0000-000026580000}"/>
    <cellStyle name="Normal 4 2 2 2 3" xfId="260" xr:uid="{00000000-0005-0000-0000-000027580000}"/>
    <cellStyle name="Normal 4 2 2 2 3 10" xfId="8814" xr:uid="{00000000-0005-0000-0000-000028580000}"/>
    <cellStyle name="Normal 4 2 2 2 3 10 2" xfId="35399" xr:uid="{00000000-0005-0000-0000-000029580000}"/>
    <cellStyle name="Normal 4 2 2 2 3 11" xfId="13603" xr:uid="{00000000-0005-0000-0000-00002A580000}"/>
    <cellStyle name="Normal 4 2 2 2 3 11 2" xfId="26900" xr:uid="{00000000-0005-0000-0000-00002B580000}"/>
    <cellStyle name="Normal 4 2 2 2 3 12" xfId="22114" xr:uid="{00000000-0005-0000-0000-00002C580000}"/>
    <cellStyle name="Normal 4 2 2 2 3 2" xfId="331" xr:uid="{00000000-0005-0000-0000-00002D580000}"/>
    <cellStyle name="Normal 4 2 2 2 3 2 10" xfId="22372" xr:uid="{00000000-0005-0000-0000-00002E580000}"/>
    <cellStyle name="Normal 4 2 2 2 3 2 2" xfId="569" xr:uid="{00000000-0005-0000-0000-00002F580000}"/>
    <cellStyle name="Normal 4 2 2 2 3 2 2 2" xfId="1048" xr:uid="{00000000-0005-0000-0000-000030580000}"/>
    <cellStyle name="Normal 4 2 2 2 3 2 2 2 2" xfId="2324" xr:uid="{00000000-0005-0000-0000-000031580000}"/>
    <cellStyle name="Normal 4 2 2 2 3 2 2 2 2 2" xfId="7196" xr:uid="{00000000-0005-0000-0000-000032580000}"/>
    <cellStyle name="Normal 4 2 2 2 3 2 2 2 2 2 2" xfId="20493" xr:uid="{00000000-0005-0000-0000-000033580000}"/>
    <cellStyle name="Normal 4 2 2 2 3 2 2 2 2 2 2 2" xfId="42222" xr:uid="{00000000-0005-0000-0000-000034580000}"/>
    <cellStyle name="Normal 4 2 2 2 3 2 2 2 2 2 3" xfId="33788" xr:uid="{00000000-0005-0000-0000-000035580000}"/>
    <cellStyle name="Normal 4 2 2 2 3 2 2 2 2 3" xfId="12055" xr:uid="{00000000-0005-0000-0000-000036580000}"/>
    <cellStyle name="Normal 4 2 2 2 3 2 2 2 2 3 2" xfId="38640" xr:uid="{00000000-0005-0000-0000-000037580000}"/>
    <cellStyle name="Normal 4 2 2 2 3 2 2 2 2 4" xfId="15640" xr:uid="{00000000-0005-0000-0000-000038580000}"/>
    <cellStyle name="Normal 4 2 2 2 3 2 2 2 2 4 2" xfId="28936" xr:uid="{00000000-0005-0000-0000-000039580000}"/>
    <cellStyle name="Normal 4 2 2 2 3 2 2 2 2 5" xfId="25355" xr:uid="{00000000-0005-0000-0000-00003A580000}"/>
    <cellStyle name="Normal 4 2 2 2 3 2 2 2 3" xfId="3600" xr:uid="{00000000-0005-0000-0000-00003B580000}"/>
    <cellStyle name="Normal 4 2 2 2 3 2 2 2 3 2" xfId="8468" xr:uid="{00000000-0005-0000-0000-00003C580000}"/>
    <cellStyle name="Normal 4 2 2 2 3 2 2 2 3 2 2" xfId="21764" xr:uid="{00000000-0005-0000-0000-00003D580000}"/>
    <cellStyle name="Normal 4 2 2 2 3 2 2 2 3 2 2 2" xfId="43493" xr:uid="{00000000-0005-0000-0000-00003E580000}"/>
    <cellStyle name="Normal 4 2 2 2 3 2 2 2 3 2 3" xfId="35059" xr:uid="{00000000-0005-0000-0000-00003F580000}"/>
    <cellStyle name="Normal 4 2 2 2 3 2 2 2 3 3" xfId="13326" xr:uid="{00000000-0005-0000-0000-000040580000}"/>
    <cellStyle name="Normal 4 2 2 2 3 2 2 2 3 3 2" xfId="39911" xr:uid="{00000000-0005-0000-0000-000041580000}"/>
    <cellStyle name="Normal 4 2 2 2 3 2 2 2 3 4" xfId="16911" xr:uid="{00000000-0005-0000-0000-000042580000}"/>
    <cellStyle name="Normal 4 2 2 2 3 2 2 2 3 4 2" xfId="30207" xr:uid="{00000000-0005-0000-0000-000043580000}"/>
    <cellStyle name="Normal 4 2 2 2 3 2 2 2 3 5" xfId="26626" xr:uid="{00000000-0005-0000-0000-000044580000}"/>
    <cellStyle name="Normal 4 2 2 2 3 2 2 2 4" xfId="5925" xr:uid="{00000000-0005-0000-0000-000045580000}"/>
    <cellStyle name="Normal 4 2 2 2 3 2 2 2 4 2" xfId="10784" xr:uid="{00000000-0005-0000-0000-000046580000}"/>
    <cellStyle name="Normal 4 2 2 2 3 2 2 2 4 2 2" xfId="37369" xr:uid="{00000000-0005-0000-0000-000047580000}"/>
    <cellStyle name="Normal 4 2 2 2 3 2 2 2 4 3" xfId="19222" xr:uid="{00000000-0005-0000-0000-000048580000}"/>
    <cellStyle name="Normal 4 2 2 2 3 2 2 2 4 3 2" xfId="32517" xr:uid="{00000000-0005-0000-0000-000049580000}"/>
    <cellStyle name="Normal 4 2 2 2 3 2 2 2 4 4" xfId="24084" xr:uid="{00000000-0005-0000-0000-00004A580000}"/>
    <cellStyle name="Normal 4 2 2 2 3 2 2 2 5" xfId="4918" xr:uid="{00000000-0005-0000-0000-00004B580000}"/>
    <cellStyle name="Normal 4 2 2 2 3 2 2 2 5 2" xfId="18216" xr:uid="{00000000-0005-0000-0000-00004C580000}"/>
    <cellStyle name="Normal 4 2 2 2 3 2 2 2 5 2 2" xfId="41215" xr:uid="{00000000-0005-0000-0000-00004D580000}"/>
    <cellStyle name="Normal 4 2 2 2 3 2 2 2 5 3" xfId="31511" xr:uid="{00000000-0005-0000-0000-00004E580000}"/>
    <cellStyle name="Normal 4 2 2 2 3 2 2 2 6" xfId="9778" xr:uid="{00000000-0005-0000-0000-00004F580000}"/>
    <cellStyle name="Normal 4 2 2 2 3 2 2 2 6 2" xfId="36363" xr:uid="{00000000-0005-0000-0000-000050580000}"/>
    <cellStyle name="Normal 4 2 2 2 3 2 2 2 7" xfId="14369" xr:uid="{00000000-0005-0000-0000-000051580000}"/>
    <cellStyle name="Normal 4 2 2 2 3 2 2 2 7 2" xfId="27665" xr:uid="{00000000-0005-0000-0000-000052580000}"/>
    <cellStyle name="Normal 4 2 2 2 3 2 2 2 8" xfId="23078" xr:uid="{00000000-0005-0000-0000-000053580000}"/>
    <cellStyle name="Normal 4 2 2 2 3 2 2 3" xfId="1852" xr:uid="{00000000-0005-0000-0000-000054580000}"/>
    <cellStyle name="Normal 4 2 2 2 3 2 2 3 2" xfId="6724" xr:uid="{00000000-0005-0000-0000-000055580000}"/>
    <cellStyle name="Normal 4 2 2 2 3 2 2 3 2 2" xfId="20021" xr:uid="{00000000-0005-0000-0000-000056580000}"/>
    <cellStyle name="Normal 4 2 2 2 3 2 2 3 2 2 2" xfId="41784" xr:uid="{00000000-0005-0000-0000-000057580000}"/>
    <cellStyle name="Normal 4 2 2 2 3 2 2 3 2 3" xfId="33316" xr:uid="{00000000-0005-0000-0000-000058580000}"/>
    <cellStyle name="Normal 4 2 2 2 3 2 2 3 3" xfId="11583" xr:uid="{00000000-0005-0000-0000-000059580000}"/>
    <cellStyle name="Normal 4 2 2 2 3 2 2 3 3 2" xfId="38168" xr:uid="{00000000-0005-0000-0000-00005A580000}"/>
    <cellStyle name="Normal 4 2 2 2 3 2 2 3 4" xfId="15168" xr:uid="{00000000-0005-0000-0000-00005B580000}"/>
    <cellStyle name="Normal 4 2 2 2 3 2 2 3 4 2" xfId="28464" xr:uid="{00000000-0005-0000-0000-00005C580000}"/>
    <cellStyle name="Normal 4 2 2 2 3 2 2 3 5" xfId="24883" xr:uid="{00000000-0005-0000-0000-00005D580000}"/>
    <cellStyle name="Normal 4 2 2 2 3 2 2 4" xfId="3128" xr:uid="{00000000-0005-0000-0000-00005E580000}"/>
    <cellStyle name="Normal 4 2 2 2 3 2 2 4 2" xfId="7996" xr:uid="{00000000-0005-0000-0000-00005F580000}"/>
    <cellStyle name="Normal 4 2 2 2 3 2 2 4 2 2" xfId="21292" xr:uid="{00000000-0005-0000-0000-000060580000}"/>
    <cellStyle name="Normal 4 2 2 2 3 2 2 4 2 2 2" xfId="43021" xr:uid="{00000000-0005-0000-0000-000061580000}"/>
    <cellStyle name="Normal 4 2 2 2 3 2 2 4 2 3" xfId="34587" xr:uid="{00000000-0005-0000-0000-000062580000}"/>
    <cellStyle name="Normal 4 2 2 2 3 2 2 4 3" xfId="12854" xr:uid="{00000000-0005-0000-0000-000063580000}"/>
    <cellStyle name="Normal 4 2 2 2 3 2 2 4 3 2" xfId="39439" xr:uid="{00000000-0005-0000-0000-000064580000}"/>
    <cellStyle name="Normal 4 2 2 2 3 2 2 4 4" xfId="16439" xr:uid="{00000000-0005-0000-0000-000065580000}"/>
    <cellStyle name="Normal 4 2 2 2 3 2 2 4 4 2" xfId="29735" xr:uid="{00000000-0005-0000-0000-000066580000}"/>
    <cellStyle name="Normal 4 2 2 2 3 2 2 4 5" xfId="26154" xr:uid="{00000000-0005-0000-0000-000067580000}"/>
    <cellStyle name="Normal 4 2 2 2 3 2 2 5" xfId="5453" xr:uid="{00000000-0005-0000-0000-000068580000}"/>
    <cellStyle name="Normal 4 2 2 2 3 2 2 5 2" xfId="10312" xr:uid="{00000000-0005-0000-0000-000069580000}"/>
    <cellStyle name="Normal 4 2 2 2 3 2 2 5 2 2" xfId="36897" xr:uid="{00000000-0005-0000-0000-00006A580000}"/>
    <cellStyle name="Normal 4 2 2 2 3 2 2 5 3" xfId="18750" xr:uid="{00000000-0005-0000-0000-00006B580000}"/>
    <cellStyle name="Normal 4 2 2 2 3 2 2 5 3 2" xfId="32045" xr:uid="{00000000-0005-0000-0000-00006C580000}"/>
    <cellStyle name="Normal 4 2 2 2 3 2 2 5 4" xfId="23612" xr:uid="{00000000-0005-0000-0000-00006D580000}"/>
    <cellStyle name="Normal 4 2 2 2 3 2 2 6" xfId="4446" xr:uid="{00000000-0005-0000-0000-00006E580000}"/>
    <cellStyle name="Normal 4 2 2 2 3 2 2 6 2" xfId="17744" xr:uid="{00000000-0005-0000-0000-00006F580000}"/>
    <cellStyle name="Normal 4 2 2 2 3 2 2 6 2 2" xfId="40743" xr:uid="{00000000-0005-0000-0000-000070580000}"/>
    <cellStyle name="Normal 4 2 2 2 3 2 2 6 3" xfId="31039" xr:uid="{00000000-0005-0000-0000-000071580000}"/>
    <cellStyle name="Normal 4 2 2 2 3 2 2 7" xfId="9306" xr:uid="{00000000-0005-0000-0000-000072580000}"/>
    <cellStyle name="Normal 4 2 2 2 3 2 2 7 2" xfId="35891" xr:uid="{00000000-0005-0000-0000-000073580000}"/>
    <cellStyle name="Normal 4 2 2 2 3 2 2 8" xfId="13897" xr:uid="{00000000-0005-0000-0000-000074580000}"/>
    <cellStyle name="Normal 4 2 2 2 3 2 2 8 2" xfId="27193" xr:uid="{00000000-0005-0000-0000-000075580000}"/>
    <cellStyle name="Normal 4 2 2 2 3 2 2 9" xfId="22606" xr:uid="{00000000-0005-0000-0000-000076580000}"/>
    <cellStyle name="Normal 4 2 2 2 3 2 3" xfId="881" xr:uid="{00000000-0005-0000-0000-000077580000}"/>
    <cellStyle name="Normal 4 2 2 2 3 2 3 2" xfId="2157" xr:uid="{00000000-0005-0000-0000-000078580000}"/>
    <cellStyle name="Normal 4 2 2 2 3 2 3 2 2" xfId="7029" xr:uid="{00000000-0005-0000-0000-000079580000}"/>
    <cellStyle name="Normal 4 2 2 2 3 2 3 2 2 2" xfId="20326" xr:uid="{00000000-0005-0000-0000-00007A580000}"/>
    <cellStyle name="Normal 4 2 2 2 3 2 3 2 2 2 2" xfId="42055" xr:uid="{00000000-0005-0000-0000-00007B580000}"/>
    <cellStyle name="Normal 4 2 2 2 3 2 3 2 2 3" xfId="33621" xr:uid="{00000000-0005-0000-0000-00007C580000}"/>
    <cellStyle name="Normal 4 2 2 2 3 2 3 2 3" xfId="11888" xr:uid="{00000000-0005-0000-0000-00007D580000}"/>
    <cellStyle name="Normal 4 2 2 2 3 2 3 2 3 2" xfId="38473" xr:uid="{00000000-0005-0000-0000-00007E580000}"/>
    <cellStyle name="Normal 4 2 2 2 3 2 3 2 4" xfId="15473" xr:uid="{00000000-0005-0000-0000-00007F580000}"/>
    <cellStyle name="Normal 4 2 2 2 3 2 3 2 4 2" xfId="28769" xr:uid="{00000000-0005-0000-0000-000080580000}"/>
    <cellStyle name="Normal 4 2 2 2 3 2 3 2 5" xfId="25188" xr:uid="{00000000-0005-0000-0000-000081580000}"/>
    <cellStyle name="Normal 4 2 2 2 3 2 3 3" xfId="3433" xr:uid="{00000000-0005-0000-0000-000082580000}"/>
    <cellStyle name="Normal 4 2 2 2 3 2 3 3 2" xfId="8301" xr:uid="{00000000-0005-0000-0000-000083580000}"/>
    <cellStyle name="Normal 4 2 2 2 3 2 3 3 2 2" xfId="21597" xr:uid="{00000000-0005-0000-0000-000084580000}"/>
    <cellStyle name="Normal 4 2 2 2 3 2 3 3 2 2 2" xfId="43326" xr:uid="{00000000-0005-0000-0000-000085580000}"/>
    <cellStyle name="Normal 4 2 2 2 3 2 3 3 2 3" xfId="34892" xr:uid="{00000000-0005-0000-0000-000086580000}"/>
    <cellStyle name="Normal 4 2 2 2 3 2 3 3 3" xfId="13159" xr:uid="{00000000-0005-0000-0000-000087580000}"/>
    <cellStyle name="Normal 4 2 2 2 3 2 3 3 3 2" xfId="39744" xr:uid="{00000000-0005-0000-0000-000088580000}"/>
    <cellStyle name="Normal 4 2 2 2 3 2 3 3 4" xfId="16744" xr:uid="{00000000-0005-0000-0000-000089580000}"/>
    <cellStyle name="Normal 4 2 2 2 3 2 3 3 4 2" xfId="30040" xr:uid="{00000000-0005-0000-0000-00008A580000}"/>
    <cellStyle name="Normal 4 2 2 2 3 2 3 3 5" xfId="26459" xr:uid="{00000000-0005-0000-0000-00008B580000}"/>
    <cellStyle name="Normal 4 2 2 2 3 2 3 4" xfId="5758" xr:uid="{00000000-0005-0000-0000-00008C580000}"/>
    <cellStyle name="Normal 4 2 2 2 3 2 3 4 2" xfId="10617" xr:uid="{00000000-0005-0000-0000-00008D580000}"/>
    <cellStyle name="Normal 4 2 2 2 3 2 3 4 2 2" xfId="37202" xr:uid="{00000000-0005-0000-0000-00008E580000}"/>
    <cellStyle name="Normal 4 2 2 2 3 2 3 4 3" xfId="19055" xr:uid="{00000000-0005-0000-0000-00008F580000}"/>
    <cellStyle name="Normal 4 2 2 2 3 2 3 4 3 2" xfId="32350" xr:uid="{00000000-0005-0000-0000-000090580000}"/>
    <cellStyle name="Normal 4 2 2 2 3 2 3 4 4" xfId="23917" xr:uid="{00000000-0005-0000-0000-000091580000}"/>
    <cellStyle name="Normal 4 2 2 2 3 2 3 5" xfId="4751" xr:uid="{00000000-0005-0000-0000-000092580000}"/>
    <cellStyle name="Normal 4 2 2 2 3 2 3 5 2" xfId="18049" xr:uid="{00000000-0005-0000-0000-000093580000}"/>
    <cellStyle name="Normal 4 2 2 2 3 2 3 5 2 2" xfId="41048" xr:uid="{00000000-0005-0000-0000-000094580000}"/>
    <cellStyle name="Normal 4 2 2 2 3 2 3 5 3" xfId="31344" xr:uid="{00000000-0005-0000-0000-000095580000}"/>
    <cellStyle name="Normal 4 2 2 2 3 2 3 6" xfId="9611" xr:uid="{00000000-0005-0000-0000-000096580000}"/>
    <cellStyle name="Normal 4 2 2 2 3 2 3 6 2" xfId="36196" xr:uid="{00000000-0005-0000-0000-000097580000}"/>
    <cellStyle name="Normal 4 2 2 2 3 2 3 7" xfId="14202" xr:uid="{00000000-0005-0000-0000-000098580000}"/>
    <cellStyle name="Normal 4 2 2 2 3 2 3 7 2" xfId="27498" xr:uid="{00000000-0005-0000-0000-000099580000}"/>
    <cellStyle name="Normal 4 2 2 2 3 2 3 8" xfId="22911" xr:uid="{00000000-0005-0000-0000-00009A580000}"/>
    <cellStyle name="Normal 4 2 2 2 3 2 4" xfId="1618" xr:uid="{00000000-0005-0000-0000-00009B580000}"/>
    <cellStyle name="Normal 4 2 2 2 3 2 4 2" xfId="6490" xr:uid="{00000000-0005-0000-0000-00009C580000}"/>
    <cellStyle name="Normal 4 2 2 2 3 2 4 2 2" xfId="19787" xr:uid="{00000000-0005-0000-0000-00009D580000}"/>
    <cellStyle name="Normal 4 2 2 2 3 2 4 2 2 2" xfId="41645" xr:uid="{00000000-0005-0000-0000-00009E580000}"/>
    <cellStyle name="Normal 4 2 2 2 3 2 4 2 3" xfId="33082" xr:uid="{00000000-0005-0000-0000-00009F580000}"/>
    <cellStyle name="Normal 4 2 2 2 3 2 4 3" xfId="11349" xr:uid="{00000000-0005-0000-0000-0000A0580000}"/>
    <cellStyle name="Normal 4 2 2 2 3 2 4 3 2" xfId="37934" xr:uid="{00000000-0005-0000-0000-0000A1580000}"/>
    <cellStyle name="Normal 4 2 2 2 3 2 4 4" xfId="14934" xr:uid="{00000000-0005-0000-0000-0000A2580000}"/>
    <cellStyle name="Normal 4 2 2 2 3 2 4 4 2" xfId="28230" xr:uid="{00000000-0005-0000-0000-0000A3580000}"/>
    <cellStyle name="Normal 4 2 2 2 3 2 4 5" xfId="24649" xr:uid="{00000000-0005-0000-0000-0000A4580000}"/>
    <cellStyle name="Normal 4 2 2 2 3 2 5" xfId="2894" xr:uid="{00000000-0005-0000-0000-0000A5580000}"/>
    <cellStyle name="Normal 4 2 2 2 3 2 5 2" xfId="7762" xr:uid="{00000000-0005-0000-0000-0000A6580000}"/>
    <cellStyle name="Normal 4 2 2 2 3 2 5 2 2" xfId="21058" xr:uid="{00000000-0005-0000-0000-0000A7580000}"/>
    <cellStyle name="Normal 4 2 2 2 3 2 5 2 2 2" xfId="42787" xr:uid="{00000000-0005-0000-0000-0000A8580000}"/>
    <cellStyle name="Normal 4 2 2 2 3 2 5 2 3" xfId="34353" xr:uid="{00000000-0005-0000-0000-0000A9580000}"/>
    <cellStyle name="Normal 4 2 2 2 3 2 5 3" xfId="12620" xr:uid="{00000000-0005-0000-0000-0000AA580000}"/>
    <cellStyle name="Normal 4 2 2 2 3 2 5 3 2" xfId="39205" xr:uid="{00000000-0005-0000-0000-0000AB580000}"/>
    <cellStyle name="Normal 4 2 2 2 3 2 5 4" xfId="16205" xr:uid="{00000000-0005-0000-0000-0000AC580000}"/>
    <cellStyle name="Normal 4 2 2 2 3 2 5 4 2" xfId="29501" xr:uid="{00000000-0005-0000-0000-0000AD580000}"/>
    <cellStyle name="Normal 4 2 2 2 3 2 5 5" xfId="25920" xr:uid="{00000000-0005-0000-0000-0000AE580000}"/>
    <cellStyle name="Normal 4 2 2 2 3 2 6" xfId="5219" xr:uid="{00000000-0005-0000-0000-0000AF580000}"/>
    <cellStyle name="Normal 4 2 2 2 3 2 6 2" xfId="10078" xr:uid="{00000000-0005-0000-0000-0000B0580000}"/>
    <cellStyle name="Normal 4 2 2 2 3 2 6 2 2" xfId="36663" xr:uid="{00000000-0005-0000-0000-0000B1580000}"/>
    <cellStyle name="Normal 4 2 2 2 3 2 6 3" xfId="18516" xr:uid="{00000000-0005-0000-0000-0000B2580000}"/>
    <cellStyle name="Normal 4 2 2 2 3 2 6 3 2" xfId="31811" xr:uid="{00000000-0005-0000-0000-0000B3580000}"/>
    <cellStyle name="Normal 4 2 2 2 3 2 6 4" xfId="23378" xr:uid="{00000000-0005-0000-0000-0000B4580000}"/>
    <cellStyle name="Normal 4 2 2 2 3 2 7" xfId="4212" xr:uid="{00000000-0005-0000-0000-0000B5580000}"/>
    <cellStyle name="Normal 4 2 2 2 3 2 7 2" xfId="17510" xr:uid="{00000000-0005-0000-0000-0000B6580000}"/>
    <cellStyle name="Normal 4 2 2 2 3 2 7 2 2" xfId="40509" xr:uid="{00000000-0005-0000-0000-0000B7580000}"/>
    <cellStyle name="Normal 4 2 2 2 3 2 7 3" xfId="30805" xr:uid="{00000000-0005-0000-0000-0000B8580000}"/>
    <cellStyle name="Normal 4 2 2 2 3 2 8" xfId="9072" xr:uid="{00000000-0005-0000-0000-0000B9580000}"/>
    <cellStyle name="Normal 4 2 2 2 3 2 8 2" xfId="35657" xr:uid="{00000000-0005-0000-0000-0000BA580000}"/>
    <cellStyle name="Normal 4 2 2 2 3 2 9" xfId="13663" xr:uid="{00000000-0005-0000-0000-0000BB580000}"/>
    <cellStyle name="Normal 4 2 2 2 3 2 9 2" xfId="26959" xr:uid="{00000000-0005-0000-0000-0000BC580000}"/>
    <cellStyle name="Normal 4 2 2 2 3 3" xfId="507" xr:uid="{00000000-0005-0000-0000-0000BD580000}"/>
    <cellStyle name="Normal 4 2 2 2 3 3 2" xfId="1049" xr:uid="{00000000-0005-0000-0000-0000BE580000}"/>
    <cellStyle name="Normal 4 2 2 2 3 3 2 2" xfId="2325" xr:uid="{00000000-0005-0000-0000-0000BF580000}"/>
    <cellStyle name="Normal 4 2 2 2 3 3 2 2 2" xfId="7197" xr:uid="{00000000-0005-0000-0000-0000C0580000}"/>
    <cellStyle name="Normal 4 2 2 2 3 3 2 2 2 2" xfId="20494" xr:uid="{00000000-0005-0000-0000-0000C1580000}"/>
    <cellStyle name="Normal 4 2 2 2 3 3 2 2 2 2 2" xfId="42223" xr:uid="{00000000-0005-0000-0000-0000C2580000}"/>
    <cellStyle name="Normal 4 2 2 2 3 3 2 2 2 3" xfId="33789" xr:uid="{00000000-0005-0000-0000-0000C3580000}"/>
    <cellStyle name="Normal 4 2 2 2 3 3 2 2 3" xfId="12056" xr:uid="{00000000-0005-0000-0000-0000C4580000}"/>
    <cellStyle name="Normal 4 2 2 2 3 3 2 2 3 2" xfId="38641" xr:uid="{00000000-0005-0000-0000-0000C5580000}"/>
    <cellStyle name="Normal 4 2 2 2 3 3 2 2 4" xfId="15641" xr:uid="{00000000-0005-0000-0000-0000C6580000}"/>
    <cellStyle name="Normal 4 2 2 2 3 3 2 2 4 2" xfId="28937" xr:uid="{00000000-0005-0000-0000-0000C7580000}"/>
    <cellStyle name="Normal 4 2 2 2 3 3 2 2 5" xfId="25356" xr:uid="{00000000-0005-0000-0000-0000C8580000}"/>
    <cellStyle name="Normal 4 2 2 2 3 3 2 3" xfId="3601" xr:uid="{00000000-0005-0000-0000-0000C9580000}"/>
    <cellStyle name="Normal 4 2 2 2 3 3 2 3 2" xfId="8469" xr:uid="{00000000-0005-0000-0000-0000CA580000}"/>
    <cellStyle name="Normal 4 2 2 2 3 3 2 3 2 2" xfId="21765" xr:uid="{00000000-0005-0000-0000-0000CB580000}"/>
    <cellStyle name="Normal 4 2 2 2 3 3 2 3 2 2 2" xfId="43494" xr:uid="{00000000-0005-0000-0000-0000CC580000}"/>
    <cellStyle name="Normal 4 2 2 2 3 3 2 3 2 3" xfId="35060" xr:uid="{00000000-0005-0000-0000-0000CD580000}"/>
    <cellStyle name="Normal 4 2 2 2 3 3 2 3 3" xfId="13327" xr:uid="{00000000-0005-0000-0000-0000CE580000}"/>
    <cellStyle name="Normal 4 2 2 2 3 3 2 3 3 2" xfId="39912" xr:uid="{00000000-0005-0000-0000-0000CF580000}"/>
    <cellStyle name="Normal 4 2 2 2 3 3 2 3 4" xfId="16912" xr:uid="{00000000-0005-0000-0000-0000D0580000}"/>
    <cellStyle name="Normal 4 2 2 2 3 3 2 3 4 2" xfId="30208" xr:uid="{00000000-0005-0000-0000-0000D1580000}"/>
    <cellStyle name="Normal 4 2 2 2 3 3 2 3 5" xfId="26627" xr:uid="{00000000-0005-0000-0000-0000D2580000}"/>
    <cellStyle name="Normal 4 2 2 2 3 3 2 4" xfId="5926" xr:uid="{00000000-0005-0000-0000-0000D3580000}"/>
    <cellStyle name="Normal 4 2 2 2 3 3 2 4 2" xfId="10785" xr:uid="{00000000-0005-0000-0000-0000D4580000}"/>
    <cellStyle name="Normal 4 2 2 2 3 3 2 4 2 2" xfId="37370" xr:uid="{00000000-0005-0000-0000-0000D5580000}"/>
    <cellStyle name="Normal 4 2 2 2 3 3 2 4 3" xfId="19223" xr:uid="{00000000-0005-0000-0000-0000D6580000}"/>
    <cellStyle name="Normal 4 2 2 2 3 3 2 4 3 2" xfId="32518" xr:uid="{00000000-0005-0000-0000-0000D7580000}"/>
    <cellStyle name="Normal 4 2 2 2 3 3 2 4 4" xfId="24085" xr:uid="{00000000-0005-0000-0000-0000D8580000}"/>
    <cellStyle name="Normal 4 2 2 2 3 3 2 5" xfId="4919" xr:uid="{00000000-0005-0000-0000-0000D9580000}"/>
    <cellStyle name="Normal 4 2 2 2 3 3 2 5 2" xfId="18217" xr:uid="{00000000-0005-0000-0000-0000DA580000}"/>
    <cellStyle name="Normal 4 2 2 2 3 3 2 5 2 2" xfId="41216" xr:uid="{00000000-0005-0000-0000-0000DB580000}"/>
    <cellStyle name="Normal 4 2 2 2 3 3 2 5 3" xfId="31512" xr:uid="{00000000-0005-0000-0000-0000DC580000}"/>
    <cellStyle name="Normal 4 2 2 2 3 3 2 6" xfId="9779" xr:uid="{00000000-0005-0000-0000-0000DD580000}"/>
    <cellStyle name="Normal 4 2 2 2 3 3 2 6 2" xfId="36364" xr:uid="{00000000-0005-0000-0000-0000DE580000}"/>
    <cellStyle name="Normal 4 2 2 2 3 3 2 7" xfId="14370" xr:uid="{00000000-0005-0000-0000-0000DF580000}"/>
    <cellStyle name="Normal 4 2 2 2 3 3 2 7 2" xfId="27666" xr:uid="{00000000-0005-0000-0000-0000E0580000}"/>
    <cellStyle name="Normal 4 2 2 2 3 3 2 8" xfId="23079" xr:uid="{00000000-0005-0000-0000-0000E1580000}"/>
    <cellStyle name="Normal 4 2 2 2 3 3 3" xfId="1793" xr:uid="{00000000-0005-0000-0000-0000E2580000}"/>
    <cellStyle name="Normal 4 2 2 2 3 3 3 2" xfId="6665" xr:uid="{00000000-0005-0000-0000-0000E3580000}"/>
    <cellStyle name="Normal 4 2 2 2 3 3 3 2 2" xfId="19962" xr:uid="{00000000-0005-0000-0000-0000E4580000}"/>
    <cellStyle name="Normal 4 2 2 2 3 3 3 2 2 2" xfId="41725" xr:uid="{00000000-0005-0000-0000-0000E5580000}"/>
    <cellStyle name="Normal 4 2 2 2 3 3 3 2 3" xfId="33257" xr:uid="{00000000-0005-0000-0000-0000E6580000}"/>
    <cellStyle name="Normal 4 2 2 2 3 3 3 3" xfId="11524" xr:uid="{00000000-0005-0000-0000-0000E7580000}"/>
    <cellStyle name="Normal 4 2 2 2 3 3 3 3 2" xfId="38109" xr:uid="{00000000-0005-0000-0000-0000E8580000}"/>
    <cellStyle name="Normal 4 2 2 2 3 3 3 4" xfId="15109" xr:uid="{00000000-0005-0000-0000-0000E9580000}"/>
    <cellStyle name="Normal 4 2 2 2 3 3 3 4 2" xfId="28405" xr:uid="{00000000-0005-0000-0000-0000EA580000}"/>
    <cellStyle name="Normal 4 2 2 2 3 3 3 5" xfId="24824" xr:uid="{00000000-0005-0000-0000-0000EB580000}"/>
    <cellStyle name="Normal 4 2 2 2 3 3 4" xfId="3069" xr:uid="{00000000-0005-0000-0000-0000EC580000}"/>
    <cellStyle name="Normal 4 2 2 2 3 3 4 2" xfId="7937" xr:uid="{00000000-0005-0000-0000-0000ED580000}"/>
    <cellStyle name="Normal 4 2 2 2 3 3 4 2 2" xfId="21233" xr:uid="{00000000-0005-0000-0000-0000EE580000}"/>
    <cellStyle name="Normal 4 2 2 2 3 3 4 2 2 2" xfId="42962" xr:uid="{00000000-0005-0000-0000-0000EF580000}"/>
    <cellStyle name="Normal 4 2 2 2 3 3 4 2 3" xfId="34528" xr:uid="{00000000-0005-0000-0000-0000F0580000}"/>
    <cellStyle name="Normal 4 2 2 2 3 3 4 3" xfId="12795" xr:uid="{00000000-0005-0000-0000-0000F1580000}"/>
    <cellStyle name="Normal 4 2 2 2 3 3 4 3 2" xfId="39380" xr:uid="{00000000-0005-0000-0000-0000F2580000}"/>
    <cellStyle name="Normal 4 2 2 2 3 3 4 4" xfId="16380" xr:uid="{00000000-0005-0000-0000-0000F3580000}"/>
    <cellStyle name="Normal 4 2 2 2 3 3 4 4 2" xfId="29676" xr:uid="{00000000-0005-0000-0000-0000F4580000}"/>
    <cellStyle name="Normal 4 2 2 2 3 3 4 5" xfId="26095" xr:uid="{00000000-0005-0000-0000-0000F5580000}"/>
    <cellStyle name="Normal 4 2 2 2 3 3 5" xfId="5394" xr:uid="{00000000-0005-0000-0000-0000F6580000}"/>
    <cellStyle name="Normal 4 2 2 2 3 3 5 2" xfId="10253" xr:uid="{00000000-0005-0000-0000-0000F7580000}"/>
    <cellStyle name="Normal 4 2 2 2 3 3 5 2 2" xfId="36838" xr:uid="{00000000-0005-0000-0000-0000F8580000}"/>
    <cellStyle name="Normal 4 2 2 2 3 3 5 3" xfId="18691" xr:uid="{00000000-0005-0000-0000-0000F9580000}"/>
    <cellStyle name="Normal 4 2 2 2 3 3 5 3 2" xfId="31986" xr:uid="{00000000-0005-0000-0000-0000FA580000}"/>
    <cellStyle name="Normal 4 2 2 2 3 3 5 4" xfId="23553" xr:uid="{00000000-0005-0000-0000-0000FB580000}"/>
    <cellStyle name="Normal 4 2 2 2 3 3 6" xfId="4387" xr:uid="{00000000-0005-0000-0000-0000FC580000}"/>
    <cellStyle name="Normal 4 2 2 2 3 3 6 2" xfId="17685" xr:uid="{00000000-0005-0000-0000-0000FD580000}"/>
    <cellStyle name="Normal 4 2 2 2 3 3 6 2 2" xfId="40684" xr:uid="{00000000-0005-0000-0000-0000FE580000}"/>
    <cellStyle name="Normal 4 2 2 2 3 3 6 3" xfId="30980" xr:uid="{00000000-0005-0000-0000-0000FF580000}"/>
    <cellStyle name="Normal 4 2 2 2 3 3 7" xfId="9247" xr:uid="{00000000-0005-0000-0000-000000590000}"/>
    <cellStyle name="Normal 4 2 2 2 3 3 7 2" xfId="35832" xr:uid="{00000000-0005-0000-0000-000001590000}"/>
    <cellStyle name="Normal 4 2 2 2 3 3 8" xfId="13838" xr:uid="{00000000-0005-0000-0000-000002590000}"/>
    <cellStyle name="Normal 4 2 2 2 3 3 8 2" xfId="27134" xr:uid="{00000000-0005-0000-0000-000003590000}"/>
    <cellStyle name="Normal 4 2 2 2 3 3 9" xfId="22547" xr:uid="{00000000-0005-0000-0000-000004590000}"/>
    <cellStyle name="Normal 4 2 2 2 3 4" xfId="822" xr:uid="{00000000-0005-0000-0000-000005590000}"/>
    <cellStyle name="Normal 4 2 2 2 3 4 2" xfId="2098" xr:uid="{00000000-0005-0000-0000-000006590000}"/>
    <cellStyle name="Normal 4 2 2 2 3 4 2 2" xfId="6970" xr:uid="{00000000-0005-0000-0000-000007590000}"/>
    <cellStyle name="Normal 4 2 2 2 3 4 2 2 2" xfId="20267" xr:uid="{00000000-0005-0000-0000-000008590000}"/>
    <cellStyle name="Normal 4 2 2 2 3 4 2 2 2 2" xfId="41996" xr:uid="{00000000-0005-0000-0000-000009590000}"/>
    <cellStyle name="Normal 4 2 2 2 3 4 2 2 3" xfId="33562" xr:uid="{00000000-0005-0000-0000-00000A590000}"/>
    <cellStyle name="Normal 4 2 2 2 3 4 2 3" xfId="11829" xr:uid="{00000000-0005-0000-0000-00000B590000}"/>
    <cellStyle name="Normal 4 2 2 2 3 4 2 3 2" xfId="38414" xr:uid="{00000000-0005-0000-0000-00000C590000}"/>
    <cellStyle name="Normal 4 2 2 2 3 4 2 4" xfId="15414" xr:uid="{00000000-0005-0000-0000-00000D590000}"/>
    <cellStyle name="Normal 4 2 2 2 3 4 2 4 2" xfId="28710" xr:uid="{00000000-0005-0000-0000-00000E590000}"/>
    <cellStyle name="Normal 4 2 2 2 3 4 2 5" xfId="25129" xr:uid="{00000000-0005-0000-0000-00000F590000}"/>
    <cellStyle name="Normal 4 2 2 2 3 4 3" xfId="3374" xr:uid="{00000000-0005-0000-0000-000010590000}"/>
    <cellStyle name="Normal 4 2 2 2 3 4 3 2" xfId="8242" xr:uid="{00000000-0005-0000-0000-000011590000}"/>
    <cellStyle name="Normal 4 2 2 2 3 4 3 2 2" xfId="21538" xr:uid="{00000000-0005-0000-0000-000012590000}"/>
    <cellStyle name="Normal 4 2 2 2 3 4 3 2 2 2" xfId="43267" xr:uid="{00000000-0005-0000-0000-000013590000}"/>
    <cellStyle name="Normal 4 2 2 2 3 4 3 2 3" xfId="34833" xr:uid="{00000000-0005-0000-0000-000014590000}"/>
    <cellStyle name="Normal 4 2 2 2 3 4 3 3" xfId="13100" xr:uid="{00000000-0005-0000-0000-000015590000}"/>
    <cellStyle name="Normal 4 2 2 2 3 4 3 3 2" xfId="39685" xr:uid="{00000000-0005-0000-0000-000016590000}"/>
    <cellStyle name="Normal 4 2 2 2 3 4 3 4" xfId="16685" xr:uid="{00000000-0005-0000-0000-000017590000}"/>
    <cellStyle name="Normal 4 2 2 2 3 4 3 4 2" xfId="29981" xr:uid="{00000000-0005-0000-0000-000018590000}"/>
    <cellStyle name="Normal 4 2 2 2 3 4 3 5" xfId="26400" xr:uid="{00000000-0005-0000-0000-000019590000}"/>
    <cellStyle name="Normal 4 2 2 2 3 4 4" xfId="5699" xr:uid="{00000000-0005-0000-0000-00001A590000}"/>
    <cellStyle name="Normal 4 2 2 2 3 4 4 2" xfId="10558" xr:uid="{00000000-0005-0000-0000-00001B590000}"/>
    <cellStyle name="Normal 4 2 2 2 3 4 4 2 2" xfId="37143" xr:uid="{00000000-0005-0000-0000-00001C590000}"/>
    <cellStyle name="Normal 4 2 2 2 3 4 4 3" xfId="18996" xr:uid="{00000000-0005-0000-0000-00001D590000}"/>
    <cellStyle name="Normal 4 2 2 2 3 4 4 3 2" xfId="32291" xr:uid="{00000000-0005-0000-0000-00001E590000}"/>
    <cellStyle name="Normal 4 2 2 2 3 4 4 4" xfId="23858" xr:uid="{00000000-0005-0000-0000-00001F590000}"/>
    <cellStyle name="Normal 4 2 2 2 3 4 5" xfId="4692" xr:uid="{00000000-0005-0000-0000-000020590000}"/>
    <cellStyle name="Normal 4 2 2 2 3 4 5 2" xfId="17990" xr:uid="{00000000-0005-0000-0000-000021590000}"/>
    <cellStyle name="Normal 4 2 2 2 3 4 5 2 2" xfId="40989" xr:uid="{00000000-0005-0000-0000-000022590000}"/>
    <cellStyle name="Normal 4 2 2 2 3 4 5 3" xfId="31285" xr:uid="{00000000-0005-0000-0000-000023590000}"/>
    <cellStyle name="Normal 4 2 2 2 3 4 6" xfId="9552" xr:uid="{00000000-0005-0000-0000-000024590000}"/>
    <cellStyle name="Normal 4 2 2 2 3 4 6 2" xfId="36137" xr:uid="{00000000-0005-0000-0000-000025590000}"/>
    <cellStyle name="Normal 4 2 2 2 3 4 7" xfId="14143" xr:uid="{00000000-0005-0000-0000-000026590000}"/>
    <cellStyle name="Normal 4 2 2 2 3 4 7 2" xfId="27439" xr:uid="{00000000-0005-0000-0000-000027590000}"/>
    <cellStyle name="Normal 4 2 2 2 3 4 8" xfId="22852" xr:uid="{00000000-0005-0000-0000-000028590000}"/>
    <cellStyle name="Normal 4 2 2 2 3 5" xfId="1556" xr:uid="{00000000-0005-0000-0000-000029590000}"/>
    <cellStyle name="Normal 4 2 2 2 3 5 2" xfId="2835" xr:uid="{00000000-0005-0000-0000-00002A590000}"/>
    <cellStyle name="Normal 4 2 2 2 3 5 2 2" xfId="7703" xr:uid="{00000000-0005-0000-0000-00002B590000}"/>
    <cellStyle name="Normal 4 2 2 2 3 5 2 2 2" xfId="20999" xr:uid="{00000000-0005-0000-0000-00002C590000}"/>
    <cellStyle name="Normal 4 2 2 2 3 5 2 2 2 2" xfId="42728" xr:uid="{00000000-0005-0000-0000-00002D590000}"/>
    <cellStyle name="Normal 4 2 2 2 3 5 2 2 3" xfId="34294" xr:uid="{00000000-0005-0000-0000-00002E590000}"/>
    <cellStyle name="Normal 4 2 2 2 3 5 2 3" xfId="12561" xr:uid="{00000000-0005-0000-0000-00002F590000}"/>
    <cellStyle name="Normal 4 2 2 2 3 5 2 3 2" xfId="39146" xr:uid="{00000000-0005-0000-0000-000030590000}"/>
    <cellStyle name="Normal 4 2 2 2 3 5 2 4" xfId="16146" xr:uid="{00000000-0005-0000-0000-000031590000}"/>
    <cellStyle name="Normal 4 2 2 2 3 5 2 4 2" xfId="29442" xr:uid="{00000000-0005-0000-0000-000032590000}"/>
    <cellStyle name="Normal 4 2 2 2 3 5 2 5" xfId="25861" xr:uid="{00000000-0005-0000-0000-000033590000}"/>
    <cellStyle name="Normal 4 2 2 2 3 5 3" xfId="6431" xr:uid="{00000000-0005-0000-0000-000034590000}"/>
    <cellStyle name="Normal 4 2 2 2 3 5 3 2" xfId="11290" xr:uid="{00000000-0005-0000-0000-000035590000}"/>
    <cellStyle name="Normal 4 2 2 2 3 5 3 2 2" xfId="37875" xr:uid="{00000000-0005-0000-0000-000036590000}"/>
    <cellStyle name="Normal 4 2 2 2 3 5 3 3" xfId="19728" xr:uid="{00000000-0005-0000-0000-000037590000}"/>
    <cellStyle name="Normal 4 2 2 2 3 5 3 3 2" xfId="33023" xr:uid="{00000000-0005-0000-0000-000038590000}"/>
    <cellStyle name="Normal 4 2 2 2 3 5 3 4" xfId="24590" xr:uid="{00000000-0005-0000-0000-000039590000}"/>
    <cellStyle name="Normal 4 2 2 2 3 5 4" xfId="4153" xr:uid="{00000000-0005-0000-0000-00003A590000}"/>
    <cellStyle name="Normal 4 2 2 2 3 5 4 2" xfId="17451" xr:uid="{00000000-0005-0000-0000-00003B590000}"/>
    <cellStyle name="Normal 4 2 2 2 3 5 4 2 2" xfId="40450" xr:uid="{00000000-0005-0000-0000-00003C590000}"/>
    <cellStyle name="Normal 4 2 2 2 3 5 4 3" xfId="30746" xr:uid="{00000000-0005-0000-0000-00003D590000}"/>
    <cellStyle name="Normal 4 2 2 2 3 5 5" xfId="9013" xr:uid="{00000000-0005-0000-0000-00003E590000}"/>
    <cellStyle name="Normal 4 2 2 2 3 5 5 2" xfId="35598" xr:uid="{00000000-0005-0000-0000-00003F590000}"/>
    <cellStyle name="Normal 4 2 2 2 3 5 6" xfId="14875" xr:uid="{00000000-0005-0000-0000-000040590000}"/>
    <cellStyle name="Normal 4 2 2 2 3 5 6 2" xfId="28171" xr:uid="{00000000-0005-0000-0000-000041590000}"/>
    <cellStyle name="Normal 4 2 2 2 3 5 7" xfId="22313" xr:uid="{00000000-0005-0000-0000-000042590000}"/>
    <cellStyle name="Normal 4 2 2 2 3 6" xfId="1357" xr:uid="{00000000-0005-0000-0000-000043590000}"/>
    <cellStyle name="Normal 4 2 2 2 3 6 2" xfId="6232" xr:uid="{00000000-0005-0000-0000-000044590000}"/>
    <cellStyle name="Normal 4 2 2 2 3 6 2 2" xfId="19529" xr:uid="{00000000-0005-0000-0000-000045590000}"/>
    <cellStyle name="Normal 4 2 2 2 3 6 2 2 2" xfId="41522" xr:uid="{00000000-0005-0000-0000-000046590000}"/>
    <cellStyle name="Normal 4 2 2 2 3 6 2 3" xfId="32824" xr:uid="{00000000-0005-0000-0000-000047590000}"/>
    <cellStyle name="Normal 4 2 2 2 3 6 3" xfId="11091" xr:uid="{00000000-0005-0000-0000-000048590000}"/>
    <cellStyle name="Normal 4 2 2 2 3 6 3 2" xfId="37676" xr:uid="{00000000-0005-0000-0000-000049590000}"/>
    <cellStyle name="Normal 4 2 2 2 3 6 4" xfId="14676" xr:uid="{00000000-0005-0000-0000-00004A590000}"/>
    <cellStyle name="Normal 4 2 2 2 3 6 4 2" xfId="27972" xr:uid="{00000000-0005-0000-0000-00004B590000}"/>
    <cellStyle name="Normal 4 2 2 2 3 6 5" xfId="24391" xr:uid="{00000000-0005-0000-0000-00004C590000}"/>
    <cellStyle name="Normal 4 2 2 2 3 7" xfId="2636" xr:uid="{00000000-0005-0000-0000-00004D590000}"/>
    <cellStyle name="Normal 4 2 2 2 3 7 2" xfId="7504" xr:uid="{00000000-0005-0000-0000-00004E590000}"/>
    <cellStyle name="Normal 4 2 2 2 3 7 2 2" xfId="20800" xr:uid="{00000000-0005-0000-0000-00004F590000}"/>
    <cellStyle name="Normal 4 2 2 2 3 7 2 2 2" xfId="42529" xr:uid="{00000000-0005-0000-0000-000050590000}"/>
    <cellStyle name="Normal 4 2 2 2 3 7 2 3" xfId="34095" xr:uid="{00000000-0005-0000-0000-000051590000}"/>
    <cellStyle name="Normal 4 2 2 2 3 7 3" xfId="12362" xr:uid="{00000000-0005-0000-0000-000052590000}"/>
    <cellStyle name="Normal 4 2 2 2 3 7 3 2" xfId="38947" xr:uid="{00000000-0005-0000-0000-000053590000}"/>
    <cellStyle name="Normal 4 2 2 2 3 7 4" xfId="15947" xr:uid="{00000000-0005-0000-0000-000054590000}"/>
    <cellStyle name="Normal 4 2 2 2 3 7 4 2" xfId="29243" xr:uid="{00000000-0005-0000-0000-000055590000}"/>
    <cellStyle name="Normal 4 2 2 2 3 7 5" xfId="25662" xr:uid="{00000000-0005-0000-0000-000056590000}"/>
    <cellStyle name="Normal 4 2 2 2 3 8" xfId="5159" xr:uid="{00000000-0005-0000-0000-000057590000}"/>
    <cellStyle name="Normal 4 2 2 2 3 8 2" xfId="10019" xr:uid="{00000000-0005-0000-0000-000058590000}"/>
    <cellStyle name="Normal 4 2 2 2 3 8 2 2" xfId="36604" xr:uid="{00000000-0005-0000-0000-000059590000}"/>
    <cellStyle name="Normal 4 2 2 2 3 8 3" xfId="18457" xr:uid="{00000000-0005-0000-0000-00005A590000}"/>
    <cellStyle name="Normal 4 2 2 2 3 8 3 2" xfId="31752" xr:uid="{00000000-0005-0000-0000-00005B590000}"/>
    <cellStyle name="Normal 4 2 2 2 3 8 4" xfId="23319" xr:uid="{00000000-0005-0000-0000-00005C590000}"/>
    <cellStyle name="Normal 4 2 2 2 3 9" xfId="3954" xr:uid="{00000000-0005-0000-0000-00005D590000}"/>
    <cellStyle name="Normal 4 2 2 2 3 9 2" xfId="17252" xr:uid="{00000000-0005-0000-0000-00005E590000}"/>
    <cellStyle name="Normal 4 2 2 2 3 9 2 2" xfId="40251" xr:uid="{00000000-0005-0000-0000-00005F590000}"/>
    <cellStyle name="Normal 4 2 2 2 3 9 3" xfId="30547" xr:uid="{00000000-0005-0000-0000-000060590000}"/>
    <cellStyle name="Normal 4 2 2 2 4" xfId="329" xr:uid="{00000000-0005-0000-0000-000061590000}"/>
    <cellStyle name="Normal 4 2 2 2 4 10" xfId="13661" xr:uid="{00000000-0005-0000-0000-000062590000}"/>
    <cellStyle name="Normal 4 2 2 2 4 10 2" xfId="26957" xr:uid="{00000000-0005-0000-0000-000063590000}"/>
    <cellStyle name="Normal 4 2 2 2 4 11" xfId="22046" xr:uid="{00000000-0005-0000-0000-000064590000}"/>
    <cellStyle name="Normal 4 2 2 2 4 2" xfId="567" xr:uid="{00000000-0005-0000-0000-000065590000}"/>
    <cellStyle name="Normal 4 2 2 2 4 2 2" xfId="1050" xr:uid="{00000000-0005-0000-0000-000066590000}"/>
    <cellStyle name="Normal 4 2 2 2 4 2 2 2" xfId="2326" xr:uid="{00000000-0005-0000-0000-000067590000}"/>
    <cellStyle name="Normal 4 2 2 2 4 2 2 2 2" xfId="7198" xr:uid="{00000000-0005-0000-0000-000068590000}"/>
    <cellStyle name="Normal 4 2 2 2 4 2 2 2 2 2" xfId="20495" xr:uid="{00000000-0005-0000-0000-000069590000}"/>
    <cellStyle name="Normal 4 2 2 2 4 2 2 2 2 2 2" xfId="42224" xr:uid="{00000000-0005-0000-0000-00006A590000}"/>
    <cellStyle name="Normal 4 2 2 2 4 2 2 2 2 3" xfId="33790" xr:uid="{00000000-0005-0000-0000-00006B590000}"/>
    <cellStyle name="Normal 4 2 2 2 4 2 2 2 3" xfId="12057" xr:uid="{00000000-0005-0000-0000-00006C590000}"/>
    <cellStyle name="Normal 4 2 2 2 4 2 2 2 3 2" xfId="38642" xr:uid="{00000000-0005-0000-0000-00006D590000}"/>
    <cellStyle name="Normal 4 2 2 2 4 2 2 2 4" xfId="15642" xr:uid="{00000000-0005-0000-0000-00006E590000}"/>
    <cellStyle name="Normal 4 2 2 2 4 2 2 2 4 2" xfId="28938" xr:uid="{00000000-0005-0000-0000-00006F590000}"/>
    <cellStyle name="Normal 4 2 2 2 4 2 2 2 5" xfId="25357" xr:uid="{00000000-0005-0000-0000-000070590000}"/>
    <cellStyle name="Normal 4 2 2 2 4 2 2 3" xfId="3602" xr:uid="{00000000-0005-0000-0000-000071590000}"/>
    <cellStyle name="Normal 4 2 2 2 4 2 2 3 2" xfId="8470" xr:uid="{00000000-0005-0000-0000-000072590000}"/>
    <cellStyle name="Normal 4 2 2 2 4 2 2 3 2 2" xfId="21766" xr:uid="{00000000-0005-0000-0000-000073590000}"/>
    <cellStyle name="Normal 4 2 2 2 4 2 2 3 2 2 2" xfId="43495" xr:uid="{00000000-0005-0000-0000-000074590000}"/>
    <cellStyle name="Normal 4 2 2 2 4 2 2 3 2 3" xfId="35061" xr:uid="{00000000-0005-0000-0000-000075590000}"/>
    <cellStyle name="Normal 4 2 2 2 4 2 2 3 3" xfId="13328" xr:uid="{00000000-0005-0000-0000-000076590000}"/>
    <cellStyle name="Normal 4 2 2 2 4 2 2 3 3 2" xfId="39913" xr:uid="{00000000-0005-0000-0000-000077590000}"/>
    <cellStyle name="Normal 4 2 2 2 4 2 2 3 4" xfId="16913" xr:uid="{00000000-0005-0000-0000-000078590000}"/>
    <cellStyle name="Normal 4 2 2 2 4 2 2 3 4 2" xfId="30209" xr:uid="{00000000-0005-0000-0000-000079590000}"/>
    <cellStyle name="Normal 4 2 2 2 4 2 2 3 5" xfId="26628" xr:uid="{00000000-0005-0000-0000-00007A590000}"/>
    <cellStyle name="Normal 4 2 2 2 4 2 2 4" xfId="5927" xr:uid="{00000000-0005-0000-0000-00007B590000}"/>
    <cellStyle name="Normal 4 2 2 2 4 2 2 4 2" xfId="10786" xr:uid="{00000000-0005-0000-0000-00007C590000}"/>
    <cellStyle name="Normal 4 2 2 2 4 2 2 4 2 2" xfId="37371" xr:uid="{00000000-0005-0000-0000-00007D590000}"/>
    <cellStyle name="Normal 4 2 2 2 4 2 2 4 3" xfId="19224" xr:uid="{00000000-0005-0000-0000-00007E590000}"/>
    <cellStyle name="Normal 4 2 2 2 4 2 2 4 3 2" xfId="32519" xr:uid="{00000000-0005-0000-0000-00007F590000}"/>
    <cellStyle name="Normal 4 2 2 2 4 2 2 4 4" xfId="24086" xr:uid="{00000000-0005-0000-0000-000080590000}"/>
    <cellStyle name="Normal 4 2 2 2 4 2 2 5" xfId="4920" xr:uid="{00000000-0005-0000-0000-000081590000}"/>
    <cellStyle name="Normal 4 2 2 2 4 2 2 5 2" xfId="18218" xr:uid="{00000000-0005-0000-0000-000082590000}"/>
    <cellStyle name="Normal 4 2 2 2 4 2 2 5 2 2" xfId="41217" xr:uid="{00000000-0005-0000-0000-000083590000}"/>
    <cellStyle name="Normal 4 2 2 2 4 2 2 5 3" xfId="31513" xr:uid="{00000000-0005-0000-0000-000084590000}"/>
    <cellStyle name="Normal 4 2 2 2 4 2 2 6" xfId="9780" xr:uid="{00000000-0005-0000-0000-000085590000}"/>
    <cellStyle name="Normal 4 2 2 2 4 2 2 6 2" xfId="36365" xr:uid="{00000000-0005-0000-0000-000086590000}"/>
    <cellStyle name="Normal 4 2 2 2 4 2 2 7" xfId="14371" xr:uid="{00000000-0005-0000-0000-000087590000}"/>
    <cellStyle name="Normal 4 2 2 2 4 2 2 7 2" xfId="27667" xr:uid="{00000000-0005-0000-0000-000088590000}"/>
    <cellStyle name="Normal 4 2 2 2 4 2 2 8" xfId="23080" xr:uid="{00000000-0005-0000-0000-000089590000}"/>
    <cellStyle name="Normal 4 2 2 2 4 2 3" xfId="1850" xr:uid="{00000000-0005-0000-0000-00008A590000}"/>
    <cellStyle name="Normal 4 2 2 2 4 2 3 2" xfId="6722" xr:uid="{00000000-0005-0000-0000-00008B590000}"/>
    <cellStyle name="Normal 4 2 2 2 4 2 3 2 2" xfId="20019" xr:uid="{00000000-0005-0000-0000-00008C590000}"/>
    <cellStyle name="Normal 4 2 2 2 4 2 3 2 2 2" xfId="41782" xr:uid="{00000000-0005-0000-0000-00008D590000}"/>
    <cellStyle name="Normal 4 2 2 2 4 2 3 2 3" xfId="33314" xr:uid="{00000000-0005-0000-0000-00008E590000}"/>
    <cellStyle name="Normal 4 2 2 2 4 2 3 3" xfId="11581" xr:uid="{00000000-0005-0000-0000-00008F590000}"/>
    <cellStyle name="Normal 4 2 2 2 4 2 3 3 2" xfId="38166" xr:uid="{00000000-0005-0000-0000-000090590000}"/>
    <cellStyle name="Normal 4 2 2 2 4 2 3 4" xfId="15166" xr:uid="{00000000-0005-0000-0000-000091590000}"/>
    <cellStyle name="Normal 4 2 2 2 4 2 3 4 2" xfId="28462" xr:uid="{00000000-0005-0000-0000-000092590000}"/>
    <cellStyle name="Normal 4 2 2 2 4 2 3 5" xfId="24881" xr:uid="{00000000-0005-0000-0000-000093590000}"/>
    <cellStyle name="Normal 4 2 2 2 4 2 4" xfId="3126" xr:uid="{00000000-0005-0000-0000-000094590000}"/>
    <cellStyle name="Normal 4 2 2 2 4 2 4 2" xfId="7994" xr:uid="{00000000-0005-0000-0000-000095590000}"/>
    <cellStyle name="Normal 4 2 2 2 4 2 4 2 2" xfId="21290" xr:uid="{00000000-0005-0000-0000-000096590000}"/>
    <cellStyle name="Normal 4 2 2 2 4 2 4 2 2 2" xfId="43019" xr:uid="{00000000-0005-0000-0000-000097590000}"/>
    <cellStyle name="Normal 4 2 2 2 4 2 4 2 3" xfId="34585" xr:uid="{00000000-0005-0000-0000-000098590000}"/>
    <cellStyle name="Normal 4 2 2 2 4 2 4 3" xfId="12852" xr:uid="{00000000-0005-0000-0000-000099590000}"/>
    <cellStyle name="Normal 4 2 2 2 4 2 4 3 2" xfId="39437" xr:uid="{00000000-0005-0000-0000-00009A590000}"/>
    <cellStyle name="Normal 4 2 2 2 4 2 4 4" xfId="16437" xr:uid="{00000000-0005-0000-0000-00009B590000}"/>
    <cellStyle name="Normal 4 2 2 2 4 2 4 4 2" xfId="29733" xr:uid="{00000000-0005-0000-0000-00009C590000}"/>
    <cellStyle name="Normal 4 2 2 2 4 2 4 5" xfId="26152" xr:uid="{00000000-0005-0000-0000-00009D590000}"/>
    <cellStyle name="Normal 4 2 2 2 4 2 5" xfId="5451" xr:uid="{00000000-0005-0000-0000-00009E590000}"/>
    <cellStyle name="Normal 4 2 2 2 4 2 5 2" xfId="10310" xr:uid="{00000000-0005-0000-0000-00009F590000}"/>
    <cellStyle name="Normal 4 2 2 2 4 2 5 2 2" xfId="36895" xr:uid="{00000000-0005-0000-0000-0000A0590000}"/>
    <cellStyle name="Normal 4 2 2 2 4 2 5 3" xfId="18748" xr:uid="{00000000-0005-0000-0000-0000A1590000}"/>
    <cellStyle name="Normal 4 2 2 2 4 2 5 3 2" xfId="32043" xr:uid="{00000000-0005-0000-0000-0000A2590000}"/>
    <cellStyle name="Normal 4 2 2 2 4 2 5 4" xfId="23610" xr:uid="{00000000-0005-0000-0000-0000A3590000}"/>
    <cellStyle name="Normal 4 2 2 2 4 2 6" xfId="4444" xr:uid="{00000000-0005-0000-0000-0000A4590000}"/>
    <cellStyle name="Normal 4 2 2 2 4 2 6 2" xfId="17742" xr:uid="{00000000-0005-0000-0000-0000A5590000}"/>
    <cellStyle name="Normal 4 2 2 2 4 2 6 2 2" xfId="40741" xr:uid="{00000000-0005-0000-0000-0000A6590000}"/>
    <cellStyle name="Normal 4 2 2 2 4 2 6 3" xfId="31037" xr:uid="{00000000-0005-0000-0000-0000A7590000}"/>
    <cellStyle name="Normal 4 2 2 2 4 2 7" xfId="9304" xr:uid="{00000000-0005-0000-0000-0000A8590000}"/>
    <cellStyle name="Normal 4 2 2 2 4 2 7 2" xfId="35889" xr:uid="{00000000-0005-0000-0000-0000A9590000}"/>
    <cellStyle name="Normal 4 2 2 2 4 2 8" xfId="13895" xr:uid="{00000000-0005-0000-0000-0000AA590000}"/>
    <cellStyle name="Normal 4 2 2 2 4 2 8 2" xfId="27191" xr:uid="{00000000-0005-0000-0000-0000AB590000}"/>
    <cellStyle name="Normal 4 2 2 2 4 2 9" xfId="22604" xr:uid="{00000000-0005-0000-0000-0000AC590000}"/>
    <cellStyle name="Normal 4 2 2 2 4 3" xfId="879" xr:uid="{00000000-0005-0000-0000-0000AD590000}"/>
    <cellStyle name="Normal 4 2 2 2 4 3 2" xfId="2155" xr:uid="{00000000-0005-0000-0000-0000AE590000}"/>
    <cellStyle name="Normal 4 2 2 2 4 3 2 2" xfId="7027" xr:uid="{00000000-0005-0000-0000-0000AF590000}"/>
    <cellStyle name="Normal 4 2 2 2 4 3 2 2 2" xfId="20324" xr:uid="{00000000-0005-0000-0000-0000B0590000}"/>
    <cellStyle name="Normal 4 2 2 2 4 3 2 2 2 2" xfId="42053" xr:uid="{00000000-0005-0000-0000-0000B1590000}"/>
    <cellStyle name="Normal 4 2 2 2 4 3 2 2 3" xfId="33619" xr:uid="{00000000-0005-0000-0000-0000B2590000}"/>
    <cellStyle name="Normal 4 2 2 2 4 3 2 3" xfId="11886" xr:uid="{00000000-0005-0000-0000-0000B3590000}"/>
    <cellStyle name="Normal 4 2 2 2 4 3 2 3 2" xfId="38471" xr:uid="{00000000-0005-0000-0000-0000B4590000}"/>
    <cellStyle name="Normal 4 2 2 2 4 3 2 4" xfId="15471" xr:uid="{00000000-0005-0000-0000-0000B5590000}"/>
    <cellStyle name="Normal 4 2 2 2 4 3 2 4 2" xfId="28767" xr:uid="{00000000-0005-0000-0000-0000B6590000}"/>
    <cellStyle name="Normal 4 2 2 2 4 3 2 5" xfId="25186" xr:uid="{00000000-0005-0000-0000-0000B7590000}"/>
    <cellStyle name="Normal 4 2 2 2 4 3 3" xfId="3431" xr:uid="{00000000-0005-0000-0000-0000B8590000}"/>
    <cellStyle name="Normal 4 2 2 2 4 3 3 2" xfId="8299" xr:uid="{00000000-0005-0000-0000-0000B9590000}"/>
    <cellStyle name="Normal 4 2 2 2 4 3 3 2 2" xfId="21595" xr:uid="{00000000-0005-0000-0000-0000BA590000}"/>
    <cellStyle name="Normal 4 2 2 2 4 3 3 2 2 2" xfId="43324" xr:uid="{00000000-0005-0000-0000-0000BB590000}"/>
    <cellStyle name="Normal 4 2 2 2 4 3 3 2 3" xfId="34890" xr:uid="{00000000-0005-0000-0000-0000BC590000}"/>
    <cellStyle name="Normal 4 2 2 2 4 3 3 3" xfId="13157" xr:uid="{00000000-0005-0000-0000-0000BD590000}"/>
    <cellStyle name="Normal 4 2 2 2 4 3 3 3 2" xfId="39742" xr:uid="{00000000-0005-0000-0000-0000BE590000}"/>
    <cellStyle name="Normal 4 2 2 2 4 3 3 4" xfId="16742" xr:uid="{00000000-0005-0000-0000-0000BF590000}"/>
    <cellStyle name="Normal 4 2 2 2 4 3 3 4 2" xfId="30038" xr:uid="{00000000-0005-0000-0000-0000C0590000}"/>
    <cellStyle name="Normal 4 2 2 2 4 3 3 5" xfId="26457" xr:uid="{00000000-0005-0000-0000-0000C1590000}"/>
    <cellStyle name="Normal 4 2 2 2 4 3 4" xfId="5756" xr:uid="{00000000-0005-0000-0000-0000C2590000}"/>
    <cellStyle name="Normal 4 2 2 2 4 3 4 2" xfId="10615" xr:uid="{00000000-0005-0000-0000-0000C3590000}"/>
    <cellStyle name="Normal 4 2 2 2 4 3 4 2 2" xfId="37200" xr:uid="{00000000-0005-0000-0000-0000C4590000}"/>
    <cellStyle name="Normal 4 2 2 2 4 3 4 3" xfId="19053" xr:uid="{00000000-0005-0000-0000-0000C5590000}"/>
    <cellStyle name="Normal 4 2 2 2 4 3 4 3 2" xfId="32348" xr:uid="{00000000-0005-0000-0000-0000C6590000}"/>
    <cellStyle name="Normal 4 2 2 2 4 3 4 4" xfId="23915" xr:uid="{00000000-0005-0000-0000-0000C7590000}"/>
    <cellStyle name="Normal 4 2 2 2 4 3 5" xfId="4749" xr:uid="{00000000-0005-0000-0000-0000C8590000}"/>
    <cellStyle name="Normal 4 2 2 2 4 3 5 2" xfId="18047" xr:uid="{00000000-0005-0000-0000-0000C9590000}"/>
    <cellStyle name="Normal 4 2 2 2 4 3 5 2 2" xfId="41046" xr:uid="{00000000-0005-0000-0000-0000CA590000}"/>
    <cellStyle name="Normal 4 2 2 2 4 3 5 3" xfId="31342" xr:uid="{00000000-0005-0000-0000-0000CB590000}"/>
    <cellStyle name="Normal 4 2 2 2 4 3 6" xfId="9609" xr:uid="{00000000-0005-0000-0000-0000CC590000}"/>
    <cellStyle name="Normal 4 2 2 2 4 3 6 2" xfId="36194" xr:uid="{00000000-0005-0000-0000-0000CD590000}"/>
    <cellStyle name="Normal 4 2 2 2 4 3 7" xfId="14200" xr:uid="{00000000-0005-0000-0000-0000CE590000}"/>
    <cellStyle name="Normal 4 2 2 2 4 3 7 2" xfId="27496" xr:uid="{00000000-0005-0000-0000-0000CF590000}"/>
    <cellStyle name="Normal 4 2 2 2 4 3 8" xfId="22909" xr:uid="{00000000-0005-0000-0000-0000D0590000}"/>
    <cellStyle name="Normal 4 2 2 2 4 4" xfId="1616" xr:uid="{00000000-0005-0000-0000-0000D1590000}"/>
    <cellStyle name="Normal 4 2 2 2 4 4 2" xfId="2892" xr:uid="{00000000-0005-0000-0000-0000D2590000}"/>
    <cellStyle name="Normal 4 2 2 2 4 4 2 2" xfId="7760" xr:uid="{00000000-0005-0000-0000-0000D3590000}"/>
    <cellStyle name="Normal 4 2 2 2 4 4 2 2 2" xfId="21056" xr:uid="{00000000-0005-0000-0000-0000D4590000}"/>
    <cellStyle name="Normal 4 2 2 2 4 4 2 2 2 2" xfId="42785" xr:uid="{00000000-0005-0000-0000-0000D5590000}"/>
    <cellStyle name="Normal 4 2 2 2 4 4 2 2 3" xfId="34351" xr:uid="{00000000-0005-0000-0000-0000D6590000}"/>
    <cellStyle name="Normal 4 2 2 2 4 4 2 3" xfId="12618" xr:uid="{00000000-0005-0000-0000-0000D7590000}"/>
    <cellStyle name="Normal 4 2 2 2 4 4 2 3 2" xfId="39203" xr:uid="{00000000-0005-0000-0000-0000D8590000}"/>
    <cellStyle name="Normal 4 2 2 2 4 4 2 4" xfId="16203" xr:uid="{00000000-0005-0000-0000-0000D9590000}"/>
    <cellStyle name="Normal 4 2 2 2 4 4 2 4 2" xfId="29499" xr:uid="{00000000-0005-0000-0000-0000DA590000}"/>
    <cellStyle name="Normal 4 2 2 2 4 4 2 5" xfId="25918" xr:uid="{00000000-0005-0000-0000-0000DB590000}"/>
    <cellStyle name="Normal 4 2 2 2 4 4 3" xfId="6488" xr:uid="{00000000-0005-0000-0000-0000DC590000}"/>
    <cellStyle name="Normal 4 2 2 2 4 4 3 2" xfId="11347" xr:uid="{00000000-0005-0000-0000-0000DD590000}"/>
    <cellStyle name="Normal 4 2 2 2 4 4 3 2 2" xfId="37932" xr:uid="{00000000-0005-0000-0000-0000DE590000}"/>
    <cellStyle name="Normal 4 2 2 2 4 4 3 3" xfId="19785" xr:uid="{00000000-0005-0000-0000-0000DF590000}"/>
    <cellStyle name="Normal 4 2 2 2 4 4 3 3 2" xfId="33080" xr:uid="{00000000-0005-0000-0000-0000E0590000}"/>
    <cellStyle name="Normal 4 2 2 2 4 4 3 4" xfId="24647" xr:uid="{00000000-0005-0000-0000-0000E1590000}"/>
    <cellStyle name="Normal 4 2 2 2 4 4 4" xfId="4210" xr:uid="{00000000-0005-0000-0000-0000E2590000}"/>
    <cellStyle name="Normal 4 2 2 2 4 4 4 2" xfId="17508" xr:uid="{00000000-0005-0000-0000-0000E3590000}"/>
    <cellStyle name="Normal 4 2 2 2 4 4 4 2 2" xfId="40507" xr:uid="{00000000-0005-0000-0000-0000E4590000}"/>
    <cellStyle name="Normal 4 2 2 2 4 4 4 3" xfId="30803" xr:uid="{00000000-0005-0000-0000-0000E5590000}"/>
    <cellStyle name="Normal 4 2 2 2 4 4 5" xfId="9070" xr:uid="{00000000-0005-0000-0000-0000E6590000}"/>
    <cellStyle name="Normal 4 2 2 2 4 4 5 2" xfId="35655" xr:uid="{00000000-0005-0000-0000-0000E7590000}"/>
    <cellStyle name="Normal 4 2 2 2 4 4 6" xfId="14932" xr:uid="{00000000-0005-0000-0000-0000E8590000}"/>
    <cellStyle name="Normal 4 2 2 2 4 4 6 2" xfId="28228" xr:uid="{00000000-0005-0000-0000-0000E9590000}"/>
    <cellStyle name="Normal 4 2 2 2 4 4 7" xfId="22370" xr:uid="{00000000-0005-0000-0000-0000EA590000}"/>
    <cellStyle name="Normal 4 2 2 2 4 5" xfId="1288" xr:uid="{00000000-0005-0000-0000-0000EB590000}"/>
    <cellStyle name="Normal 4 2 2 2 4 5 2" xfId="6164" xr:uid="{00000000-0005-0000-0000-0000EC590000}"/>
    <cellStyle name="Normal 4 2 2 2 4 5 2 2" xfId="19461" xr:uid="{00000000-0005-0000-0000-0000ED590000}"/>
    <cellStyle name="Normal 4 2 2 2 4 5 2 2 2" xfId="41454" xr:uid="{00000000-0005-0000-0000-0000EE590000}"/>
    <cellStyle name="Normal 4 2 2 2 4 5 2 3" xfId="32756" xr:uid="{00000000-0005-0000-0000-0000EF590000}"/>
    <cellStyle name="Normal 4 2 2 2 4 5 3" xfId="11023" xr:uid="{00000000-0005-0000-0000-0000F0590000}"/>
    <cellStyle name="Normal 4 2 2 2 4 5 3 2" xfId="37608" xr:uid="{00000000-0005-0000-0000-0000F1590000}"/>
    <cellStyle name="Normal 4 2 2 2 4 5 4" xfId="14608" xr:uid="{00000000-0005-0000-0000-0000F2590000}"/>
    <cellStyle name="Normal 4 2 2 2 4 5 4 2" xfId="27904" xr:uid="{00000000-0005-0000-0000-0000F3590000}"/>
    <cellStyle name="Normal 4 2 2 2 4 5 5" xfId="24323" xr:uid="{00000000-0005-0000-0000-0000F4590000}"/>
    <cellStyle name="Normal 4 2 2 2 4 6" xfId="2568" xr:uid="{00000000-0005-0000-0000-0000F5590000}"/>
    <cellStyle name="Normal 4 2 2 2 4 6 2" xfId="7436" xr:uid="{00000000-0005-0000-0000-0000F6590000}"/>
    <cellStyle name="Normal 4 2 2 2 4 6 2 2" xfId="20732" xr:uid="{00000000-0005-0000-0000-0000F7590000}"/>
    <cellStyle name="Normal 4 2 2 2 4 6 2 2 2" xfId="42461" xr:uid="{00000000-0005-0000-0000-0000F8590000}"/>
    <cellStyle name="Normal 4 2 2 2 4 6 2 3" xfId="34027" xr:uid="{00000000-0005-0000-0000-0000F9590000}"/>
    <cellStyle name="Normal 4 2 2 2 4 6 3" xfId="12294" xr:uid="{00000000-0005-0000-0000-0000FA590000}"/>
    <cellStyle name="Normal 4 2 2 2 4 6 3 2" xfId="38879" xr:uid="{00000000-0005-0000-0000-0000FB590000}"/>
    <cellStyle name="Normal 4 2 2 2 4 6 4" xfId="15879" xr:uid="{00000000-0005-0000-0000-0000FC590000}"/>
    <cellStyle name="Normal 4 2 2 2 4 6 4 2" xfId="29175" xr:uid="{00000000-0005-0000-0000-0000FD590000}"/>
    <cellStyle name="Normal 4 2 2 2 4 6 5" xfId="25594" xr:uid="{00000000-0005-0000-0000-0000FE590000}"/>
    <cellStyle name="Normal 4 2 2 2 4 7" xfId="5217" xr:uid="{00000000-0005-0000-0000-0000FF590000}"/>
    <cellStyle name="Normal 4 2 2 2 4 7 2" xfId="10076" xr:uid="{00000000-0005-0000-0000-0000005A0000}"/>
    <cellStyle name="Normal 4 2 2 2 4 7 2 2" xfId="36661" xr:uid="{00000000-0005-0000-0000-0000015A0000}"/>
    <cellStyle name="Normal 4 2 2 2 4 7 3" xfId="18514" xr:uid="{00000000-0005-0000-0000-0000025A0000}"/>
    <cellStyle name="Normal 4 2 2 2 4 7 3 2" xfId="31809" xr:uid="{00000000-0005-0000-0000-0000035A0000}"/>
    <cellStyle name="Normal 4 2 2 2 4 7 4" xfId="23376" xr:uid="{00000000-0005-0000-0000-0000045A0000}"/>
    <cellStyle name="Normal 4 2 2 2 4 8" xfId="3886" xr:uid="{00000000-0005-0000-0000-0000055A0000}"/>
    <cellStyle name="Normal 4 2 2 2 4 8 2" xfId="17184" xr:uid="{00000000-0005-0000-0000-0000065A0000}"/>
    <cellStyle name="Normal 4 2 2 2 4 8 2 2" xfId="40183" xr:uid="{00000000-0005-0000-0000-0000075A0000}"/>
    <cellStyle name="Normal 4 2 2 2 4 8 3" xfId="30479" xr:uid="{00000000-0005-0000-0000-0000085A0000}"/>
    <cellStyle name="Normal 4 2 2 2 4 9" xfId="8746" xr:uid="{00000000-0005-0000-0000-0000095A0000}"/>
    <cellStyle name="Normal 4 2 2 2 4 9 2" xfId="35331" xr:uid="{00000000-0005-0000-0000-00000A5A0000}"/>
    <cellStyle name="Normal 4 2 2 2 5" xfId="405" xr:uid="{00000000-0005-0000-0000-00000B5A0000}"/>
    <cellStyle name="Normal 4 2 2 2 5 10" xfId="13737" xr:uid="{00000000-0005-0000-0000-00000C5A0000}"/>
    <cellStyle name="Normal 4 2 2 2 5 10 2" xfId="27033" xr:uid="{00000000-0005-0000-0000-00000D5A0000}"/>
    <cellStyle name="Normal 4 2 2 2 5 11" xfId="22147" xr:uid="{00000000-0005-0000-0000-00000E5A0000}"/>
    <cellStyle name="Normal 4 2 2 2 5 2" xfId="643" xr:uid="{00000000-0005-0000-0000-00000F5A0000}"/>
    <cellStyle name="Normal 4 2 2 2 5 2 2" xfId="1051" xr:uid="{00000000-0005-0000-0000-0000105A0000}"/>
    <cellStyle name="Normal 4 2 2 2 5 2 2 2" xfId="2327" xr:uid="{00000000-0005-0000-0000-0000115A0000}"/>
    <cellStyle name="Normal 4 2 2 2 5 2 2 2 2" xfId="7199" xr:uid="{00000000-0005-0000-0000-0000125A0000}"/>
    <cellStyle name="Normal 4 2 2 2 5 2 2 2 2 2" xfId="20496" xr:uid="{00000000-0005-0000-0000-0000135A0000}"/>
    <cellStyle name="Normal 4 2 2 2 5 2 2 2 2 2 2" xfId="42225" xr:uid="{00000000-0005-0000-0000-0000145A0000}"/>
    <cellStyle name="Normal 4 2 2 2 5 2 2 2 2 3" xfId="33791" xr:uid="{00000000-0005-0000-0000-0000155A0000}"/>
    <cellStyle name="Normal 4 2 2 2 5 2 2 2 3" xfId="12058" xr:uid="{00000000-0005-0000-0000-0000165A0000}"/>
    <cellStyle name="Normal 4 2 2 2 5 2 2 2 3 2" xfId="38643" xr:uid="{00000000-0005-0000-0000-0000175A0000}"/>
    <cellStyle name="Normal 4 2 2 2 5 2 2 2 4" xfId="15643" xr:uid="{00000000-0005-0000-0000-0000185A0000}"/>
    <cellStyle name="Normal 4 2 2 2 5 2 2 2 4 2" xfId="28939" xr:uid="{00000000-0005-0000-0000-0000195A0000}"/>
    <cellStyle name="Normal 4 2 2 2 5 2 2 2 5" xfId="25358" xr:uid="{00000000-0005-0000-0000-00001A5A0000}"/>
    <cellStyle name="Normal 4 2 2 2 5 2 2 3" xfId="3603" xr:uid="{00000000-0005-0000-0000-00001B5A0000}"/>
    <cellStyle name="Normal 4 2 2 2 5 2 2 3 2" xfId="8471" xr:uid="{00000000-0005-0000-0000-00001C5A0000}"/>
    <cellStyle name="Normal 4 2 2 2 5 2 2 3 2 2" xfId="21767" xr:uid="{00000000-0005-0000-0000-00001D5A0000}"/>
    <cellStyle name="Normal 4 2 2 2 5 2 2 3 2 2 2" xfId="43496" xr:uid="{00000000-0005-0000-0000-00001E5A0000}"/>
    <cellStyle name="Normal 4 2 2 2 5 2 2 3 2 3" xfId="35062" xr:uid="{00000000-0005-0000-0000-00001F5A0000}"/>
    <cellStyle name="Normal 4 2 2 2 5 2 2 3 3" xfId="13329" xr:uid="{00000000-0005-0000-0000-0000205A0000}"/>
    <cellStyle name="Normal 4 2 2 2 5 2 2 3 3 2" xfId="39914" xr:uid="{00000000-0005-0000-0000-0000215A0000}"/>
    <cellStyle name="Normal 4 2 2 2 5 2 2 3 4" xfId="16914" xr:uid="{00000000-0005-0000-0000-0000225A0000}"/>
    <cellStyle name="Normal 4 2 2 2 5 2 2 3 4 2" xfId="30210" xr:uid="{00000000-0005-0000-0000-0000235A0000}"/>
    <cellStyle name="Normal 4 2 2 2 5 2 2 3 5" xfId="26629" xr:uid="{00000000-0005-0000-0000-0000245A0000}"/>
    <cellStyle name="Normal 4 2 2 2 5 2 2 4" xfId="5928" xr:uid="{00000000-0005-0000-0000-0000255A0000}"/>
    <cellStyle name="Normal 4 2 2 2 5 2 2 4 2" xfId="10787" xr:uid="{00000000-0005-0000-0000-0000265A0000}"/>
    <cellStyle name="Normal 4 2 2 2 5 2 2 4 2 2" xfId="37372" xr:uid="{00000000-0005-0000-0000-0000275A0000}"/>
    <cellStyle name="Normal 4 2 2 2 5 2 2 4 3" xfId="19225" xr:uid="{00000000-0005-0000-0000-0000285A0000}"/>
    <cellStyle name="Normal 4 2 2 2 5 2 2 4 3 2" xfId="32520" xr:uid="{00000000-0005-0000-0000-0000295A0000}"/>
    <cellStyle name="Normal 4 2 2 2 5 2 2 4 4" xfId="24087" xr:uid="{00000000-0005-0000-0000-00002A5A0000}"/>
    <cellStyle name="Normal 4 2 2 2 5 2 2 5" xfId="4921" xr:uid="{00000000-0005-0000-0000-00002B5A0000}"/>
    <cellStyle name="Normal 4 2 2 2 5 2 2 5 2" xfId="18219" xr:uid="{00000000-0005-0000-0000-00002C5A0000}"/>
    <cellStyle name="Normal 4 2 2 2 5 2 2 5 2 2" xfId="41218" xr:uid="{00000000-0005-0000-0000-00002D5A0000}"/>
    <cellStyle name="Normal 4 2 2 2 5 2 2 5 3" xfId="31514" xr:uid="{00000000-0005-0000-0000-00002E5A0000}"/>
    <cellStyle name="Normal 4 2 2 2 5 2 2 6" xfId="9781" xr:uid="{00000000-0005-0000-0000-00002F5A0000}"/>
    <cellStyle name="Normal 4 2 2 2 5 2 2 6 2" xfId="36366" xr:uid="{00000000-0005-0000-0000-0000305A0000}"/>
    <cellStyle name="Normal 4 2 2 2 5 2 2 7" xfId="14372" xr:uid="{00000000-0005-0000-0000-0000315A0000}"/>
    <cellStyle name="Normal 4 2 2 2 5 2 2 7 2" xfId="27668" xr:uid="{00000000-0005-0000-0000-0000325A0000}"/>
    <cellStyle name="Normal 4 2 2 2 5 2 2 8" xfId="23081" xr:uid="{00000000-0005-0000-0000-0000335A0000}"/>
    <cellStyle name="Normal 4 2 2 2 5 2 3" xfId="1926" xr:uid="{00000000-0005-0000-0000-0000345A0000}"/>
    <cellStyle name="Normal 4 2 2 2 5 2 3 2" xfId="6798" xr:uid="{00000000-0005-0000-0000-0000355A0000}"/>
    <cellStyle name="Normal 4 2 2 2 5 2 3 2 2" xfId="20095" xr:uid="{00000000-0005-0000-0000-0000365A0000}"/>
    <cellStyle name="Normal 4 2 2 2 5 2 3 2 2 2" xfId="41858" xr:uid="{00000000-0005-0000-0000-0000375A0000}"/>
    <cellStyle name="Normal 4 2 2 2 5 2 3 2 3" xfId="33390" xr:uid="{00000000-0005-0000-0000-0000385A0000}"/>
    <cellStyle name="Normal 4 2 2 2 5 2 3 3" xfId="11657" xr:uid="{00000000-0005-0000-0000-0000395A0000}"/>
    <cellStyle name="Normal 4 2 2 2 5 2 3 3 2" xfId="38242" xr:uid="{00000000-0005-0000-0000-00003A5A0000}"/>
    <cellStyle name="Normal 4 2 2 2 5 2 3 4" xfId="15242" xr:uid="{00000000-0005-0000-0000-00003B5A0000}"/>
    <cellStyle name="Normal 4 2 2 2 5 2 3 4 2" xfId="28538" xr:uid="{00000000-0005-0000-0000-00003C5A0000}"/>
    <cellStyle name="Normal 4 2 2 2 5 2 3 5" xfId="24957" xr:uid="{00000000-0005-0000-0000-00003D5A0000}"/>
    <cellStyle name="Normal 4 2 2 2 5 2 4" xfId="3202" xr:uid="{00000000-0005-0000-0000-00003E5A0000}"/>
    <cellStyle name="Normal 4 2 2 2 5 2 4 2" xfId="8070" xr:uid="{00000000-0005-0000-0000-00003F5A0000}"/>
    <cellStyle name="Normal 4 2 2 2 5 2 4 2 2" xfId="21366" xr:uid="{00000000-0005-0000-0000-0000405A0000}"/>
    <cellStyle name="Normal 4 2 2 2 5 2 4 2 2 2" xfId="43095" xr:uid="{00000000-0005-0000-0000-0000415A0000}"/>
    <cellStyle name="Normal 4 2 2 2 5 2 4 2 3" xfId="34661" xr:uid="{00000000-0005-0000-0000-0000425A0000}"/>
    <cellStyle name="Normal 4 2 2 2 5 2 4 3" xfId="12928" xr:uid="{00000000-0005-0000-0000-0000435A0000}"/>
    <cellStyle name="Normal 4 2 2 2 5 2 4 3 2" xfId="39513" xr:uid="{00000000-0005-0000-0000-0000445A0000}"/>
    <cellStyle name="Normal 4 2 2 2 5 2 4 4" xfId="16513" xr:uid="{00000000-0005-0000-0000-0000455A0000}"/>
    <cellStyle name="Normal 4 2 2 2 5 2 4 4 2" xfId="29809" xr:uid="{00000000-0005-0000-0000-0000465A0000}"/>
    <cellStyle name="Normal 4 2 2 2 5 2 4 5" xfId="26228" xr:uid="{00000000-0005-0000-0000-0000475A0000}"/>
    <cellStyle name="Normal 4 2 2 2 5 2 5" xfId="5527" xr:uid="{00000000-0005-0000-0000-0000485A0000}"/>
    <cellStyle name="Normal 4 2 2 2 5 2 5 2" xfId="10386" xr:uid="{00000000-0005-0000-0000-0000495A0000}"/>
    <cellStyle name="Normal 4 2 2 2 5 2 5 2 2" xfId="36971" xr:uid="{00000000-0005-0000-0000-00004A5A0000}"/>
    <cellStyle name="Normal 4 2 2 2 5 2 5 3" xfId="18824" xr:uid="{00000000-0005-0000-0000-00004B5A0000}"/>
    <cellStyle name="Normal 4 2 2 2 5 2 5 3 2" xfId="32119" xr:uid="{00000000-0005-0000-0000-00004C5A0000}"/>
    <cellStyle name="Normal 4 2 2 2 5 2 5 4" xfId="23686" xr:uid="{00000000-0005-0000-0000-00004D5A0000}"/>
    <cellStyle name="Normal 4 2 2 2 5 2 6" xfId="4520" xr:uid="{00000000-0005-0000-0000-00004E5A0000}"/>
    <cellStyle name="Normal 4 2 2 2 5 2 6 2" xfId="17818" xr:uid="{00000000-0005-0000-0000-00004F5A0000}"/>
    <cellStyle name="Normal 4 2 2 2 5 2 6 2 2" xfId="40817" xr:uid="{00000000-0005-0000-0000-0000505A0000}"/>
    <cellStyle name="Normal 4 2 2 2 5 2 6 3" xfId="31113" xr:uid="{00000000-0005-0000-0000-0000515A0000}"/>
    <cellStyle name="Normal 4 2 2 2 5 2 7" xfId="9380" xr:uid="{00000000-0005-0000-0000-0000525A0000}"/>
    <cellStyle name="Normal 4 2 2 2 5 2 7 2" xfId="35965" xr:uid="{00000000-0005-0000-0000-0000535A0000}"/>
    <cellStyle name="Normal 4 2 2 2 5 2 8" xfId="13971" xr:uid="{00000000-0005-0000-0000-0000545A0000}"/>
    <cellStyle name="Normal 4 2 2 2 5 2 8 2" xfId="27267" xr:uid="{00000000-0005-0000-0000-0000555A0000}"/>
    <cellStyle name="Normal 4 2 2 2 5 2 9" xfId="22680" xr:uid="{00000000-0005-0000-0000-0000565A0000}"/>
    <cellStyle name="Normal 4 2 2 2 5 3" xfId="752" xr:uid="{00000000-0005-0000-0000-0000575A0000}"/>
    <cellStyle name="Normal 4 2 2 2 5 3 2" xfId="2030" xr:uid="{00000000-0005-0000-0000-0000585A0000}"/>
    <cellStyle name="Normal 4 2 2 2 5 3 2 2" xfId="6902" xr:uid="{00000000-0005-0000-0000-0000595A0000}"/>
    <cellStyle name="Normal 4 2 2 2 5 3 2 2 2" xfId="20199" xr:uid="{00000000-0005-0000-0000-00005A5A0000}"/>
    <cellStyle name="Normal 4 2 2 2 5 3 2 2 2 2" xfId="41928" xr:uid="{00000000-0005-0000-0000-00005B5A0000}"/>
    <cellStyle name="Normal 4 2 2 2 5 3 2 2 3" xfId="33494" xr:uid="{00000000-0005-0000-0000-00005C5A0000}"/>
    <cellStyle name="Normal 4 2 2 2 5 3 2 3" xfId="11761" xr:uid="{00000000-0005-0000-0000-00005D5A0000}"/>
    <cellStyle name="Normal 4 2 2 2 5 3 2 3 2" xfId="38346" xr:uid="{00000000-0005-0000-0000-00005E5A0000}"/>
    <cellStyle name="Normal 4 2 2 2 5 3 2 4" xfId="15346" xr:uid="{00000000-0005-0000-0000-00005F5A0000}"/>
    <cellStyle name="Normal 4 2 2 2 5 3 2 4 2" xfId="28642" xr:uid="{00000000-0005-0000-0000-0000605A0000}"/>
    <cellStyle name="Normal 4 2 2 2 5 3 2 5" xfId="25061" xr:uid="{00000000-0005-0000-0000-0000615A0000}"/>
    <cellStyle name="Normal 4 2 2 2 5 3 3" xfId="3306" xr:uid="{00000000-0005-0000-0000-0000625A0000}"/>
    <cellStyle name="Normal 4 2 2 2 5 3 3 2" xfId="8174" xr:uid="{00000000-0005-0000-0000-0000635A0000}"/>
    <cellStyle name="Normal 4 2 2 2 5 3 3 2 2" xfId="21470" xr:uid="{00000000-0005-0000-0000-0000645A0000}"/>
    <cellStyle name="Normal 4 2 2 2 5 3 3 2 2 2" xfId="43199" xr:uid="{00000000-0005-0000-0000-0000655A0000}"/>
    <cellStyle name="Normal 4 2 2 2 5 3 3 2 3" xfId="34765" xr:uid="{00000000-0005-0000-0000-0000665A0000}"/>
    <cellStyle name="Normal 4 2 2 2 5 3 3 3" xfId="13032" xr:uid="{00000000-0005-0000-0000-0000675A0000}"/>
    <cellStyle name="Normal 4 2 2 2 5 3 3 3 2" xfId="39617" xr:uid="{00000000-0005-0000-0000-0000685A0000}"/>
    <cellStyle name="Normal 4 2 2 2 5 3 3 4" xfId="16617" xr:uid="{00000000-0005-0000-0000-0000695A0000}"/>
    <cellStyle name="Normal 4 2 2 2 5 3 3 4 2" xfId="29913" xr:uid="{00000000-0005-0000-0000-00006A5A0000}"/>
    <cellStyle name="Normal 4 2 2 2 5 3 3 5" xfId="26332" xr:uid="{00000000-0005-0000-0000-00006B5A0000}"/>
    <cellStyle name="Normal 4 2 2 2 5 3 4" xfId="5631" xr:uid="{00000000-0005-0000-0000-00006C5A0000}"/>
    <cellStyle name="Normal 4 2 2 2 5 3 4 2" xfId="10490" xr:uid="{00000000-0005-0000-0000-00006D5A0000}"/>
    <cellStyle name="Normal 4 2 2 2 5 3 4 2 2" xfId="37075" xr:uid="{00000000-0005-0000-0000-00006E5A0000}"/>
    <cellStyle name="Normal 4 2 2 2 5 3 4 3" xfId="18928" xr:uid="{00000000-0005-0000-0000-00006F5A0000}"/>
    <cellStyle name="Normal 4 2 2 2 5 3 4 3 2" xfId="32223" xr:uid="{00000000-0005-0000-0000-0000705A0000}"/>
    <cellStyle name="Normal 4 2 2 2 5 3 4 4" xfId="23790" xr:uid="{00000000-0005-0000-0000-0000715A0000}"/>
    <cellStyle name="Normal 4 2 2 2 5 3 5" xfId="4624" xr:uid="{00000000-0005-0000-0000-0000725A0000}"/>
    <cellStyle name="Normal 4 2 2 2 5 3 5 2" xfId="17922" xr:uid="{00000000-0005-0000-0000-0000735A0000}"/>
    <cellStyle name="Normal 4 2 2 2 5 3 5 2 2" xfId="40921" xr:uid="{00000000-0005-0000-0000-0000745A0000}"/>
    <cellStyle name="Normal 4 2 2 2 5 3 5 3" xfId="31217" xr:uid="{00000000-0005-0000-0000-0000755A0000}"/>
    <cellStyle name="Normal 4 2 2 2 5 3 6" xfId="9484" xr:uid="{00000000-0005-0000-0000-0000765A0000}"/>
    <cellStyle name="Normal 4 2 2 2 5 3 6 2" xfId="36069" xr:uid="{00000000-0005-0000-0000-0000775A0000}"/>
    <cellStyle name="Normal 4 2 2 2 5 3 7" xfId="14075" xr:uid="{00000000-0005-0000-0000-0000785A0000}"/>
    <cellStyle name="Normal 4 2 2 2 5 3 7 2" xfId="27371" xr:uid="{00000000-0005-0000-0000-0000795A0000}"/>
    <cellStyle name="Normal 4 2 2 2 5 3 8" xfId="22784" xr:uid="{00000000-0005-0000-0000-00007A5A0000}"/>
    <cellStyle name="Normal 4 2 2 2 5 4" xfId="1692" xr:uid="{00000000-0005-0000-0000-00007B5A0000}"/>
    <cellStyle name="Normal 4 2 2 2 5 4 2" xfId="2968" xr:uid="{00000000-0005-0000-0000-00007C5A0000}"/>
    <cellStyle name="Normal 4 2 2 2 5 4 2 2" xfId="7836" xr:uid="{00000000-0005-0000-0000-00007D5A0000}"/>
    <cellStyle name="Normal 4 2 2 2 5 4 2 2 2" xfId="21132" xr:uid="{00000000-0005-0000-0000-00007E5A0000}"/>
    <cellStyle name="Normal 4 2 2 2 5 4 2 2 2 2" xfId="42861" xr:uid="{00000000-0005-0000-0000-00007F5A0000}"/>
    <cellStyle name="Normal 4 2 2 2 5 4 2 2 3" xfId="34427" xr:uid="{00000000-0005-0000-0000-0000805A0000}"/>
    <cellStyle name="Normal 4 2 2 2 5 4 2 3" xfId="12694" xr:uid="{00000000-0005-0000-0000-0000815A0000}"/>
    <cellStyle name="Normal 4 2 2 2 5 4 2 3 2" xfId="39279" xr:uid="{00000000-0005-0000-0000-0000825A0000}"/>
    <cellStyle name="Normal 4 2 2 2 5 4 2 4" xfId="16279" xr:uid="{00000000-0005-0000-0000-0000835A0000}"/>
    <cellStyle name="Normal 4 2 2 2 5 4 2 4 2" xfId="29575" xr:uid="{00000000-0005-0000-0000-0000845A0000}"/>
    <cellStyle name="Normal 4 2 2 2 5 4 2 5" xfId="25994" xr:uid="{00000000-0005-0000-0000-0000855A0000}"/>
    <cellStyle name="Normal 4 2 2 2 5 4 3" xfId="6564" xr:uid="{00000000-0005-0000-0000-0000865A0000}"/>
    <cellStyle name="Normal 4 2 2 2 5 4 3 2" xfId="11423" xr:uid="{00000000-0005-0000-0000-0000875A0000}"/>
    <cellStyle name="Normal 4 2 2 2 5 4 3 2 2" xfId="38008" xr:uid="{00000000-0005-0000-0000-0000885A0000}"/>
    <cellStyle name="Normal 4 2 2 2 5 4 3 3" xfId="19861" xr:uid="{00000000-0005-0000-0000-0000895A0000}"/>
    <cellStyle name="Normal 4 2 2 2 5 4 3 3 2" xfId="33156" xr:uid="{00000000-0005-0000-0000-00008A5A0000}"/>
    <cellStyle name="Normal 4 2 2 2 5 4 3 4" xfId="24723" xr:uid="{00000000-0005-0000-0000-00008B5A0000}"/>
    <cellStyle name="Normal 4 2 2 2 5 4 4" xfId="4286" xr:uid="{00000000-0005-0000-0000-00008C5A0000}"/>
    <cellStyle name="Normal 4 2 2 2 5 4 4 2" xfId="17584" xr:uid="{00000000-0005-0000-0000-00008D5A0000}"/>
    <cellStyle name="Normal 4 2 2 2 5 4 4 2 2" xfId="40583" xr:uid="{00000000-0005-0000-0000-00008E5A0000}"/>
    <cellStyle name="Normal 4 2 2 2 5 4 4 3" xfId="30879" xr:uid="{00000000-0005-0000-0000-00008F5A0000}"/>
    <cellStyle name="Normal 4 2 2 2 5 4 5" xfId="9146" xr:uid="{00000000-0005-0000-0000-0000905A0000}"/>
    <cellStyle name="Normal 4 2 2 2 5 4 5 2" xfId="35731" xr:uid="{00000000-0005-0000-0000-0000915A0000}"/>
    <cellStyle name="Normal 4 2 2 2 5 4 6" xfId="15008" xr:uid="{00000000-0005-0000-0000-0000925A0000}"/>
    <cellStyle name="Normal 4 2 2 2 5 4 6 2" xfId="28304" xr:uid="{00000000-0005-0000-0000-0000935A0000}"/>
    <cellStyle name="Normal 4 2 2 2 5 4 7" xfId="22446" xr:uid="{00000000-0005-0000-0000-0000945A0000}"/>
    <cellStyle name="Normal 4 2 2 2 5 5" xfId="1390" xr:uid="{00000000-0005-0000-0000-0000955A0000}"/>
    <cellStyle name="Normal 4 2 2 2 5 5 2" xfId="6265" xr:uid="{00000000-0005-0000-0000-0000965A0000}"/>
    <cellStyle name="Normal 4 2 2 2 5 5 2 2" xfId="19562" xr:uid="{00000000-0005-0000-0000-0000975A0000}"/>
    <cellStyle name="Normal 4 2 2 2 5 5 2 2 2" xfId="41555" xr:uid="{00000000-0005-0000-0000-0000985A0000}"/>
    <cellStyle name="Normal 4 2 2 2 5 5 2 3" xfId="32857" xr:uid="{00000000-0005-0000-0000-0000995A0000}"/>
    <cellStyle name="Normal 4 2 2 2 5 5 3" xfId="11124" xr:uid="{00000000-0005-0000-0000-00009A5A0000}"/>
    <cellStyle name="Normal 4 2 2 2 5 5 3 2" xfId="37709" xr:uid="{00000000-0005-0000-0000-00009B5A0000}"/>
    <cellStyle name="Normal 4 2 2 2 5 5 4" xfId="14709" xr:uid="{00000000-0005-0000-0000-00009C5A0000}"/>
    <cellStyle name="Normal 4 2 2 2 5 5 4 2" xfId="28005" xr:uid="{00000000-0005-0000-0000-00009D5A0000}"/>
    <cellStyle name="Normal 4 2 2 2 5 5 5" xfId="24424" xr:uid="{00000000-0005-0000-0000-00009E5A0000}"/>
    <cellStyle name="Normal 4 2 2 2 5 6" xfId="2669" xr:uid="{00000000-0005-0000-0000-00009F5A0000}"/>
    <cellStyle name="Normal 4 2 2 2 5 6 2" xfId="7537" xr:uid="{00000000-0005-0000-0000-0000A05A0000}"/>
    <cellStyle name="Normal 4 2 2 2 5 6 2 2" xfId="20833" xr:uid="{00000000-0005-0000-0000-0000A15A0000}"/>
    <cellStyle name="Normal 4 2 2 2 5 6 2 2 2" xfId="42562" xr:uid="{00000000-0005-0000-0000-0000A25A0000}"/>
    <cellStyle name="Normal 4 2 2 2 5 6 2 3" xfId="34128" xr:uid="{00000000-0005-0000-0000-0000A35A0000}"/>
    <cellStyle name="Normal 4 2 2 2 5 6 3" xfId="12395" xr:uid="{00000000-0005-0000-0000-0000A45A0000}"/>
    <cellStyle name="Normal 4 2 2 2 5 6 3 2" xfId="38980" xr:uid="{00000000-0005-0000-0000-0000A55A0000}"/>
    <cellStyle name="Normal 4 2 2 2 5 6 4" xfId="15980" xr:uid="{00000000-0005-0000-0000-0000A65A0000}"/>
    <cellStyle name="Normal 4 2 2 2 5 6 4 2" xfId="29276" xr:uid="{00000000-0005-0000-0000-0000A75A0000}"/>
    <cellStyle name="Normal 4 2 2 2 5 6 5" xfId="25695" xr:uid="{00000000-0005-0000-0000-0000A85A0000}"/>
    <cellStyle name="Normal 4 2 2 2 5 7" xfId="5293" xr:uid="{00000000-0005-0000-0000-0000A95A0000}"/>
    <cellStyle name="Normal 4 2 2 2 5 7 2" xfId="10152" xr:uid="{00000000-0005-0000-0000-0000AA5A0000}"/>
    <cellStyle name="Normal 4 2 2 2 5 7 2 2" xfId="36737" xr:uid="{00000000-0005-0000-0000-0000AB5A0000}"/>
    <cellStyle name="Normal 4 2 2 2 5 7 3" xfId="18590" xr:uid="{00000000-0005-0000-0000-0000AC5A0000}"/>
    <cellStyle name="Normal 4 2 2 2 5 7 3 2" xfId="31885" xr:uid="{00000000-0005-0000-0000-0000AD5A0000}"/>
    <cellStyle name="Normal 4 2 2 2 5 7 4" xfId="23452" xr:uid="{00000000-0005-0000-0000-0000AE5A0000}"/>
    <cellStyle name="Normal 4 2 2 2 5 8" xfId="3987" xr:uid="{00000000-0005-0000-0000-0000AF5A0000}"/>
    <cellStyle name="Normal 4 2 2 2 5 8 2" xfId="17285" xr:uid="{00000000-0005-0000-0000-0000B05A0000}"/>
    <cellStyle name="Normal 4 2 2 2 5 8 2 2" xfId="40284" xr:uid="{00000000-0005-0000-0000-0000B15A0000}"/>
    <cellStyle name="Normal 4 2 2 2 5 8 3" xfId="30580" xr:uid="{00000000-0005-0000-0000-0000B25A0000}"/>
    <cellStyle name="Normal 4 2 2 2 5 9" xfId="8847" xr:uid="{00000000-0005-0000-0000-0000B35A0000}"/>
    <cellStyle name="Normal 4 2 2 2 5 9 2" xfId="35432" xr:uid="{00000000-0005-0000-0000-0000B45A0000}"/>
    <cellStyle name="Normal 4 2 2 2 6" xfId="438" xr:uid="{00000000-0005-0000-0000-0000B55A0000}"/>
    <cellStyle name="Normal 4 2 2 2 6 10" xfId="22180" xr:uid="{00000000-0005-0000-0000-0000B65A0000}"/>
    <cellStyle name="Normal 4 2 2 2 6 2" xfId="1052" xr:uid="{00000000-0005-0000-0000-0000B75A0000}"/>
    <cellStyle name="Normal 4 2 2 2 6 2 2" xfId="2328" xr:uid="{00000000-0005-0000-0000-0000B85A0000}"/>
    <cellStyle name="Normal 4 2 2 2 6 2 2 2" xfId="7200" xr:uid="{00000000-0005-0000-0000-0000B95A0000}"/>
    <cellStyle name="Normal 4 2 2 2 6 2 2 2 2" xfId="20497" xr:uid="{00000000-0005-0000-0000-0000BA5A0000}"/>
    <cellStyle name="Normal 4 2 2 2 6 2 2 2 2 2" xfId="42226" xr:uid="{00000000-0005-0000-0000-0000BB5A0000}"/>
    <cellStyle name="Normal 4 2 2 2 6 2 2 2 3" xfId="33792" xr:uid="{00000000-0005-0000-0000-0000BC5A0000}"/>
    <cellStyle name="Normal 4 2 2 2 6 2 2 3" xfId="12059" xr:uid="{00000000-0005-0000-0000-0000BD5A0000}"/>
    <cellStyle name="Normal 4 2 2 2 6 2 2 3 2" xfId="38644" xr:uid="{00000000-0005-0000-0000-0000BE5A0000}"/>
    <cellStyle name="Normal 4 2 2 2 6 2 2 4" xfId="15644" xr:uid="{00000000-0005-0000-0000-0000BF5A0000}"/>
    <cellStyle name="Normal 4 2 2 2 6 2 2 4 2" xfId="28940" xr:uid="{00000000-0005-0000-0000-0000C05A0000}"/>
    <cellStyle name="Normal 4 2 2 2 6 2 2 5" xfId="25359" xr:uid="{00000000-0005-0000-0000-0000C15A0000}"/>
    <cellStyle name="Normal 4 2 2 2 6 2 3" xfId="3604" xr:uid="{00000000-0005-0000-0000-0000C25A0000}"/>
    <cellStyle name="Normal 4 2 2 2 6 2 3 2" xfId="8472" xr:uid="{00000000-0005-0000-0000-0000C35A0000}"/>
    <cellStyle name="Normal 4 2 2 2 6 2 3 2 2" xfId="21768" xr:uid="{00000000-0005-0000-0000-0000C45A0000}"/>
    <cellStyle name="Normal 4 2 2 2 6 2 3 2 2 2" xfId="43497" xr:uid="{00000000-0005-0000-0000-0000C55A0000}"/>
    <cellStyle name="Normal 4 2 2 2 6 2 3 2 3" xfId="35063" xr:uid="{00000000-0005-0000-0000-0000C65A0000}"/>
    <cellStyle name="Normal 4 2 2 2 6 2 3 3" xfId="13330" xr:uid="{00000000-0005-0000-0000-0000C75A0000}"/>
    <cellStyle name="Normal 4 2 2 2 6 2 3 3 2" xfId="39915" xr:uid="{00000000-0005-0000-0000-0000C85A0000}"/>
    <cellStyle name="Normal 4 2 2 2 6 2 3 4" xfId="16915" xr:uid="{00000000-0005-0000-0000-0000C95A0000}"/>
    <cellStyle name="Normal 4 2 2 2 6 2 3 4 2" xfId="30211" xr:uid="{00000000-0005-0000-0000-0000CA5A0000}"/>
    <cellStyle name="Normal 4 2 2 2 6 2 3 5" xfId="26630" xr:uid="{00000000-0005-0000-0000-0000CB5A0000}"/>
    <cellStyle name="Normal 4 2 2 2 6 2 4" xfId="5929" xr:uid="{00000000-0005-0000-0000-0000CC5A0000}"/>
    <cellStyle name="Normal 4 2 2 2 6 2 4 2" xfId="10788" xr:uid="{00000000-0005-0000-0000-0000CD5A0000}"/>
    <cellStyle name="Normal 4 2 2 2 6 2 4 2 2" xfId="37373" xr:uid="{00000000-0005-0000-0000-0000CE5A0000}"/>
    <cellStyle name="Normal 4 2 2 2 6 2 4 3" xfId="19226" xr:uid="{00000000-0005-0000-0000-0000CF5A0000}"/>
    <cellStyle name="Normal 4 2 2 2 6 2 4 3 2" xfId="32521" xr:uid="{00000000-0005-0000-0000-0000D05A0000}"/>
    <cellStyle name="Normal 4 2 2 2 6 2 4 4" xfId="24088" xr:uid="{00000000-0005-0000-0000-0000D15A0000}"/>
    <cellStyle name="Normal 4 2 2 2 6 2 5" xfId="4922" xr:uid="{00000000-0005-0000-0000-0000D25A0000}"/>
    <cellStyle name="Normal 4 2 2 2 6 2 5 2" xfId="18220" xr:uid="{00000000-0005-0000-0000-0000D35A0000}"/>
    <cellStyle name="Normal 4 2 2 2 6 2 5 2 2" xfId="41219" xr:uid="{00000000-0005-0000-0000-0000D45A0000}"/>
    <cellStyle name="Normal 4 2 2 2 6 2 5 3" xfId="31515" xr:uid="{00000000-0005-0000-0000-0000D55A0000}"/>
    <cellStyle name="Normal 4 2 2 2 6 2 6" xfId="9782" xr:uid="{00000000-0005-0000-0000-0000D65A0000}"/>
    <cellStyle name="Normal 4 2 2 2 6 2 6 2" xfId="36367" xr:uid="{00000000-0005-0000-0000-0000D75A0000}"/>
    <cellStyle name="Normal 4 2 2 2 6 2 7" xfId="14373" xr:uid="{00000000-0005-0000-0000-0000D85A0000}"/>
    <cellStyle name="Normal 4 2 2 2 6 2 7 2" xfId="27669" xr:uid="{00000000-0005-0000-0000-0000D95A0000}"/>
    <cellStyle name="Normal 4 2 2 2 6 2 8" xfId="23082" xr:uid="{00000000-0005-0000-0000-0000DA5A0000}"/>
    <cellStyle name="Normal 4 2 2 2 6 3" xfId="1725" xr:uid="{00000000-0005-0000-0000-0000DB5A0000}"/>
    <cellStyle name="Normal 4 2 2 2 6 3 2" xfId="3001" xr:uid="{00000000-0005-0000-0000-0000DC5A0000}"/>
    <cellStyle name="Normal 4 2 2 2 6 3 2 2" xfId="7869" xr:uid="{00000000-0005-0000-0000-0000DD5A0000}"/>
    <cellStyle name="Normal 4 2 2 2 6 3 2 2 2" xfId="21165" xr:uid="{00000000-0005-0000-0000-0000DE5A0000}"/>
    <cellStyle name="Normal 4 2 2 2 6 3 2 2 2 2" xfId="42894" xr:uid="{00000000-0005-0000-0000-0000DF5A0000}"/>
    <cellStyle name="Normal 4 2 2 2 6 3 2 2 3" xfId="34460" xr:uid="{00000000-0005-0000-0000-0000E05A0000}"/>
    <cellStyle name="Normal 4 2 2 2 6 3 2 3" xfId="12727" xr:uid="{00000000-0005-0000-0000-0000E15A0000}"/>
    <cellStyle name="Normal 4 2 2 2 6 3 2 3 2" xfId="39312" xr:uid="{00000000-0005-0000-0000-0000E25A0000}"/>
    <cellStyle name="Normal 4 2 2 2 6 3 2 4" xfId="16312" xr:uid="{00000000-0005-0000-0000-0000E35A0000}"/>
    <cellStyle name="Normal 4 2 2 2 6 3 2 4 2" xfId="29608" xr:uid="{00000000-0005-0000-0000-0000E45A0000}"/>
    <cellStyle name="Normal 4 2 2 2 6 3 2 5" xfId="26027" xr:uid="{00000000-0005-0000-0000-0000E55A0000}"/>
    <cellStyle name="Normal 4 2 2 2 6 3 3" xfId="6597" xr:uid="{00000000-0005-0000-0000-0000E65A0000}"/>
    <cellStyle name="Normal 4 2 2 2 6 3 3 2" xfId="11456" xr:uid="{00000000-0005-0000-0000-0000E75A0000}"/>
    <cellStyle name="Normal 4 2 2 2 6 3 3 2 2" xfId="38041" xr:uid="{00000000-0005-0000-0000-0000E85A0000}"/>
    <cellStyle name="Normal 4 2 2 2 6 3 3 3" xfId="19894" xr:uid="{00000000-0005-0000-0000-0000E95A0000}"/>
    <cellStyle name="Normal 4 2 2 2 6 3 3 3 2" xfId="33189" xr:uid="{00000000-0005-0000-0000-0000EA5A0000}"/>
    <cellStyle name="Normal 4 2 2 2 6 3 3 4" xfId="24756" xr:uid="{00000000-0005-0000-0000-0000EB5A0000}"/>
    <cellStyle name="Normal 4 2 2 2 6 3 4" xfId="4319" xr:uid="{00000000-0005-0000-0000-0000EC5A0000}"/>
    <cellStyle name="Normal 4 2 2 2 6 3 4 2" xfId="17617" xr:uid="{00000000-0005-0000-0000-0000ED5A0000}"/>
    <cellStyle name="Normal 4 2 2 2 6 3 4 2 2" xfId="40616" xr:uid="{00000000-0005-0000-0000-0000EE5A0000}"/>
    <cellStyle name="Normal 4 2 2 2 6 3 4 3" xfId="30912" xr:uid="{00000000-0005-0000-0000-0000EF5A0000}"/>
    <cellStyle name="Normal 4 2 2 2 6 3 5" xfId="9179" xr:uid="{00000000-0005-0000-0000-0000F05A0000}"/>
    <cellStyle name="Normal 4 2 2 2 6 3 5 2" xfId="35764" xr:uid="{00000000-0005-0000-0000-0000F15A0000}"/>
    <cellStyle name="Normal 4 2 2 2 6 3 6" xfId="15041" xr:uid="{00000000-0005-0000-0000-0000F25A0000}"/>
    <cellStyle name="Normal 4 2 2 2 6 3 6 2" xfId="28337" xr:uid="{00000000-0005-0000-0000-0000F35A0000}"/>
    <cellStyle name="Normal 4 2 2 2 6 3 7" xfId="22479" xr:uid="{00000000-0005-0000-0000-0000F45A0000}"/>
    <cellStyle name="Normal 4 2 2 2 6 4" xfId="1423" xr:uid="{00000000-0005-0000-0000-0000F55A0000}"/>
    <cellStyle name="Normal 4 2 2 2 6 4 2" xfId="6298" xr:uid="{00000000-0005-0000-0000-0000F65A0000}"/>
    <cellStyle name="Normal 4 2 2 2 6 4 2 2" xfId="19595" xr:uid="{00000000-0005-0000-0000-0000F75A0000}"/>
    <cellStyle name="Normal 4 2 2 2 6 4 2 2 2" xfId="41588" xr:uid="{00000000-0005-0000-0000-0000F85A0000}"/>
    <cellStyle name="Normal 4 2 2 2 6 4 2 3" xfId="32890" xr:uid="{00000000-0005-0000-0000-0000F95A0000}"/>
    <cellStyle name="Normal 4 2 2 2 6 4 3" xfId="11157" xr:uid="{00000000-0005-0000-0000-0000FA5A0000}"/>
    <cellStyle name="Normal 4 2 2 2 6 4 3 2" xfId="37742" xr:uid="{00000000-0005-0000-0000-0000FB5A0000}"/>
    <cellStyle name="Normal 4 2 2 2 6 4 4" xfId="14742" xr:uid="{00000000-0005-0000-0000-0000FC5A0000}"/>
    <cellStyle name="Normal 4 2 2 2 6 4 4 2" xfId="28038" xr:uid="{00000000-0005-0000-0000-0000FD5A0000}"/>
    <cellStyle name="Normal 4 2 2 2 6 4 5" xfId="24457" xr:uid="{00000000-0005-0000-0000-0000FE5A0000}"/>
    <cellStyle name="Normal 4 2 2 2 6 5" xfId="2702" xr:uid="{00000000-0005-0000-0000-0000FF5A0000}"/>
    <cellStyle name="Normal 4 2 2 2 6 5 2" xfId="7570" xr:uid="{00000000-0005-0000-0000-0000005B0000}"/>
    <cellStyle name="Normal 4 2 2 2 6 5 2 2" xfId="20866" xr:uid="{00000000-0005-0000-0000-0000015B0000}"/>
    <cellStyle name="Normal 4 2 2 2 6 5 2 2 2" xfId="42595" xr:uid="{00000000-0005-0000-0000-0000025B0000}"/>
    <cellStyle name="Normal 4 2 2 2 6 5 2 3" xfId="34161" xr:uid="{00000000-0005-0000-0000-0000035B0000}"/>
    <cellStyle name="Normal 4 2 2 2 6 5 3" xfId="12428" xr:uid="{00000000-0005-0000-0000-0000045B0000}"/>
    <cellStyle name="Normal 4 2 2 2 6 5 3 2" xfId="39013" xr:uid="{00000000-0005-0000-0000-0000055B0000}"/>
    <cellStyle name="Normal 4 2 2 2 6 5 4" xfId="16013" xr:uid="{00000000-0005-0000-0000-0000065B0000}"/>
    <cellStyle name="Normal 4 2 2 2 6 5 4 2" xfId="29309" xr:uid="{00000000-0005-0000-0000-0000075B0000}"/>
    <cellStyle name="Normal 4 2 2 2 6 5 5" xfId="25728" xr:uid="{00000000-0005-0000-0000-0000085B0000}"/>
    <cellStyle name="Normal 4 2 2 2 6 6" xfId="5326" xr:uid="{00000000-0005-0000-0000-0000095B0000}"/>
    <cellStyle name="Normal 4 2 2 2 6 6 2" xfId="10185" xr:uid="{00000000-0005-0000-0000-00000A5B0000}"/>
    <cellStyle name="Normal 4 2 2 2 6 6 2 2" xfId="36770" xr:uid="{00000000-0005-0000-0000-00000B5B0000}"/>
    <cellStyle name="Normal 4 2 2 2 6 6 3" xfId="18623" xr:uid="{00000000-0005-0000-0000-00000C5B0000}"/>
    <cellStyle name="Normal 4 2 2 2 6 6 3 2" xfId="31918" xr:uid="{00000000-0005-0000-0000-00000D5B0000}"/>
    <cellStyle name="Normal 4 2 2 2 6 6 4" xfId="23485" xr:uid="{00000000-0005-0000-0000-00000E5B0000}"/>
    <cellStyle name="Normal 4 2 2 2 6 7" xfId="4020" xr:uid="{00000000-0005-0000-0000-00000F5B0000}"/>
    <cellStyle name="Normal 4 2 2 2 6 7 2" xfId="17318" xr:uid="{00000000-0005-0000-0000-0000105B0000}"/>
    <cellStyle name="Normal 4 2 2 2 6 7 2 2" xfId="40317" xr:uid="{00000000-0005-0000-0000-0000115B0000}"/>
    <cellStyle name="Normal 4 2 2 2 6 7 3" xfId="30613" xr:uid="{00000000-0005-0000-0000-0000125B0000}"/>
    <cellStyle name="Normal 4 2 2 2 6 8" xfId="8880" xr:uid="{00000000-0005-0000-0000-0000135B0000}"/>
    <cellStyle name="Normal 4 2 2 2 6 8 2" xfId="35465" xr:uid="{00000000-0005-0000-0000-0000145B0000}"/>
    <cellStyle name="Normal 4 2 2 2 6 9" xfId="13770" xr:uid="{00000000-0005-0000-0000-0000155B0000}"/>
    <cellStyle name="Normal 4 2 2 2 6 9 2" xfId="27066" xr:uid="{00000000-0005-0000-0000-0000165B0000}"/>
    <cellStyle name="Normal 4 2 2 2 7" xfId="679" xr:uid="{00000000-0005-0000-0000-0000175B0000}"/>
    <cellStyle name="Normal 4 2 2 2 7 2" xfId="1959" xr:uid="{00000000-0005-0000-0000-0000185B0000}"/>
    <cellStyle name="Normal 4 2 2 2 7 2 2" xfId="3235" xr:uid="{00000000-0005-0000-0000-0000195B0000}"/>
    <cellStyle name="Normal 4 2 2 2 7 2 2 2" xfId="8103" xr:uid="{00000000-0005-0000-0000-00001A5B0000}"/>
    <cellStyle name="Normal 4 2 2 2 7 2 2 2 2" xfId="21399" xr:uid="{00000000-0005-0000-0000-00001B5B0000}"/>
    <cellStyle name="Normal 4 2 2 2 7 2 2 2 2 2" xfId="43128" xr:uid="{00000000-0005-0000-0000-00001C5B0000}"/>
    <cellStyle name="Normal 4 2 2 2 7 2 2 2 3" xfId="34694" xr:uid="{00000000-0005-0000-0000-00001D5B0000}"/>
    <cellStyle name="Normal 4 2 2 2 7 2 2 3" xfId="12961" xr:uid="{00000000-0005-0000-0000-00001E5B0000}"/>
    <cellStyle name="Normal 4 2 2 2 7 2 2 3 2" xfId="39546" xr:uid="{00000000-0005-0000-0000-00001F5B0000}"/>
    <cellStyle name="Normal 4 2 2 2 7 2 2 4" xfId="16546" xr:uid="{00000000-0005-0000-0000-0000205B0000}"/>
    <cellStyle name="Normal 4 2 2 2 7 2 2 4 2" xfId="29842" xr:uid="{00000000-0005-0000-0000-0000215B0000}"/>
    <cellStyle name="Normal 4 2 2 2 7 2 2 5" xfId="26261" xr:uid="{00000000-0005-0000-0000-0000225B0000}"/>
    <cellStyle name="Normal 4 2 2 2 7 2 3" xfId="6831" xr:uid="{00000000-0005-0000-0000-0000235B0000}"/>
    <cellStyle name="Normal 4 2 2 2 7 2 3 2" xfId="11690" xr:uid="{00000000-0005-0000-0000-0000245B0000}"/>
    <cellStyle name="Normal 4 2 2 2 7 2 3 2 2" xfId="38275" xr:uid="{00000000-0005-0000-0000-0000255B0000}"/>
    <cellStyle name="Normal 4 2 2 2 7 2 3 3" xfId="20128" xr:uid="{00000000-0005-0000-0000-0000265B0000}"/>
    <cellStyle name="Normal 4 2 2 2 7 2 3 3 2" xfId="33423" xr:uid="{00000000-0005-0000-0000-0000275B0000}"/>
    <cellStyle name="Normal 4 2 2 2 7 2 3 4" xfId="24990" xr:uid="{00000000-0005-0000-0000-0000285B0000}"/>
    <cellStyle name="Normal 4 2 2 2 7 2 4" xfId="4553" xr:uid="{00000000-0005-0000-0000-0000295B0000}"/>
    <cellStyle name="Normal 4 2 2 2 7 2 4 2" xfId="17851" xr:uid="{00000000-0005-0000-0000-00002A5B0000}"/>
    <cellStyle name="Normal 4 2 2 2 7 2 4 2 2" xfId="40850" xr:uid="{00000000-0005-0000-0000-00002B5B0000}"/>
    <cellStyle name="Normal 4 2 2 2 7 2 4 3" xfId="31146" xr:uid="{00000000-0005-0000-0000-00002C5B0000}"/>
    <cellStyle name="Normal 4 2 2 2 7 2 5" xfId="9413" xr:uid="{00000000-0005-0000-0000-00002D5B0000}"/>
    <cellStyle name="Normal 4 2 2 2 7 2 5 2" xfId="35998" xr:uid="{00000000-0005-0000-0000-00002E5B0000}"/>
    <cellStyle name="Normal 4 2 2 2 7 2 6" xfId="15275" xr:uid="{00000000-0005-0000-0000-00002F5B0000}"/>
    <cellStyle name="Normal 4 2 2 2 7 2 6 2" xfId="28571" xr:uid="{00000000-0005-0000-0000-0000305B0000}"/>
    <cellStyle name="Normal 4 2 2 2 7 2 7" xfId="22713" xr:uid="{00000000-0005-0000-0000-0000315B0000}"/>
    <cellStyle name="Normal 4 2 2 2 7 3" xfId="1456" xr:uid="{00000000-0005-0000-0000-0000325B0000}"/>
    <cellStyle name="Normal 4 2 2 2 7 3 2" xfId="6331" xr:uid="{00000000-0005-0000-0000-0000335B0000}"/>
    <cellStyle name="Normal 4 2 2 2 7 3 2 2" xfId="19628" xr:uid="{00000000-0005-0000-0000-0000345B0000}"/>
    <cellStyle name="Normal 4 2 2 2 7 3 2 2 2" xfId="41621" xr:uid="{00000000-0005-0000-0000-0000355B0000}"/>
    <cellStyle name="Normal 4 2 2 2 7 3 2 3" xfId="32923" xr:uid="{00000000-0005-0000-0000-0000365B0000}"/>
    <cellStyle name="Normal 4 2 2 2 7 3 3" xfId="11190" xr:uid="{00000000-0005-0000-0000-0000375B0000}"/>
    <cellStyle name="Normal 4 2 2 2 7 3 3 2" xfId="37775" xr:uid="{00000000-0005-0000-0000-0000385B0000}"/>
    <cellStyle name="Normal 4 2 2 2 7 3 4" xfId="14775" xr:uid="{00000000-0005-0000-0000-0000395B0000}"/>
    <cellStyle name="Normal 4 2 2 2 7 3 4 2" xfId="28071" xr:uid="{00000000-0005-0000-0000-00003A5B0000}"/>
    <cellStyle name="Normal 4 2 2 2 7 3 5" xfId="24490" xr:uid="{00000000-0005-0000-0000-00003B5B0000}"/>
    <cellStyle name="Normal 4 2 2 2 7 4" xfId="2735" xr:uid="{00000000-0005-0000-0000-00003C5B0000}"/>
    <cellStyle name="Normal 4 2 2 2 7 4 2" xfId="7603" xr:uid="{00000000-0005-0000-0000-00003D5B0000}"/>
    <cellStyle name="Normal 4 2 2 2 7 4 2 2" xfId="20899" xr:uid="{00000000-0005-0000-0000-00003E5B0000}"/>
    <cellStyle name="Normal 4 2 2 2 7 4 2 2 2" xfId="42628" xr:uid="{00000000-0005-0000-0000-00003F5B0000}"/>
    <cellStyle name="Normal 4 2 2 2 7 4 2 3" xfId="34194" xr:uid="{00000000-0005-0000-0000-0000405B0000}"/>
    <cellStyle name="Normal 4 2 2 2 7 4 3" xfId="12461" xr:uid="{00000000-0005-0000-0000-0000415B0000}"/>
    <cellStyle name="Normal 4 2 2 2 7 4 3 2" xfId="39046" xr:uid="{00000000-0005-0000-0000-0000425B0000}"/>
    <cellStyle name="Normal 4 2 2 2 7 4 4" xfId="16046" xr:uid="{00000000-0005-0000-0000-0000435B0000}"/>
    <cellStyle name="Normal 4 2 2 2 7 4 4 2" xfId="29342" xr:uid="{00000000-0005-0000-0000-0000445B0000}"/>
    <cellStyle name="Normal 4 2 2 2 7 4 5" xfId="25761" xr:uid="{00000000-0005-0000-0000-0000455B0000}"/>
    <cellStyle name="Normal 4 2 2 2 7 5" xfId="5560" xr:uid="{00000000-0005-0000-0000-0000465B0000}"/>
    <cellStyle name="Normal 4 2 2 2 7 5 2" xfId="10419" xr:uid="{00000000-0005-0000-0000-0000475B0000}"/>
    <cellStyle name="Normal 4 2 2 2 7 5 2 2" xfId="37004" xr:uid="{00000000-0005-0000-0000-0000485B0000}"/>
    <cellStyle name="Normal 4 2 2 2 7 5 3" xfId="18857" xr:uid="{00000000-0005-0000-0000-0000495B0000}"/>
    <cellStyle name="Normal 4 2 2 2 7 5 3 2" xfId="32152" xr:uid="{00000000-0005-0000-0000-00004A5B0000}"/>
    <cellStyle name="Normal 4 2 2 2 7 5 4" xfId="23719" xr:uid="{00000000-0005-0000-0000-00004B5B0000}"/>
    <cellStyle name="Normal 4 2 2 2 7 6" xfId="4053" xr:uid="{00000000-0005-0000-0000-00004C5B0000}"/>
    <cellStyle name="Normal 4 2 2 2 7 6 2" xfId="17351" xr:uid="{00000000-0005-0000-0000-00004D5B0000}"/>
    <cellStyle name="Normal 4 2 2 2 7 6 2 2" xfId="40350" xr:uid="{00000000-0005-0000-0000-00004E5B0000}"/>
    <cellStyle name="Normal 4 2 2 2 7 6 3" xfId="30646" xr:uid="{00000000-0005-0000-0000-00004F5B0000}"/>
    <cellStyle name="Normal 4 2 2 2 7 7" xfId="8913" xr:uid="{00000000-0005-0000-0000-0000505B0000}"/>
    <cellStyle name="Normal 4 2 2 2 7 7 2" xfId="35498" xr:uid="{00000000-0005-0000-0000-0000515B0000}"/>
    <cellStyle name="Normal 4 2 2 2 7 8" xfId="14004" xr:uid="{00000000-0005-0000-0000-0000525B0000}"/>
    <cellStyle name="Normal 4 2 2 2 7 8 2" xfId="27300" xr:uid="{00000000-0005-0000-0000-0000535B0000}"/>
    <cellStyle name="Normal 4 2 2 2 7 9" xfId="22213" xr:uid="{00000000-0005-0000-0000-0000545B0000}"/>
    <cellStyle name="Normal 4 2 2 2 8" xfId="712" xr:uid="{00000000-0005-0000-0000-0000555B0000}"/>
    <cellStyle name="Normal 4 2 2 2 8 2" xfId="1992" xr:uid="{00000000-0005-0000-0000-0000565B0000}"/>
    <cellStyle name="Normal 4 2 2 2 8 2 2" xfId="6864" xr:uid="{00000000-0005-0000-0000-0000575B0000}"/>
    <cellStyle name="Normal 4 2 2 2 8 2 2 2" xfId="20161" xr:uid="{00000000-0005-0000-0000-0000585B0000}"/>
    <cellStyle name="Normal 4 2 2 2 8 2 2 2 2" xfId="41890" xr:uid="{00000000-0005-0000-0000-0000595B0000}"/>
    <cellStyle name="Normal 4 2 2 2 8 2 2 3" xfId="33456" xr:uid="{00000000-0005-0000-0000-00005A5B0000}"/>
    <cellStyle name="Normal 4 2 2 2 8 2 3" xfId="11723" xr:uid="{00000000-0005-0000-0000-00005B5B0000}"/>
    <cellStyle name="Normal 4 2 2 2 8 2 3 2" xfId="38308" xr:uid="{00000000-0005-0000-0000-00005C5B0000}"/>
    <cellStyle name="Normal 4 2 2 2 8 2 4" xfId="15308" xr:uid="{00000000-0005-0000-0000-00005D5B0000}"/>
    <cellStyle name="Normal 4 2 2 2 8 2 4 2" xfId="28604" xr:uid="{00000000-0005-0000-0000-00005E5B0000}"/>
    <cellStyle name="Normal 4 2 2 2 8 2 5" xfId="25023" xr:uid="{00000000-0005-0000-0000-00005F5B0000}"/>
    <cellStyle name="Normal 4 2 2 2 8 3" xfId="3268" xr:uid="{00000000-0005-0000-0000-0000605B0000}"/>
    <cellStyle name="Normal 4 2 2 2 8 3 2" xfId="8136" xr:uid="{00000000-0005-0000-0000-0000615B0000}"/>
    <cellStyle name="Normal 4 2 2 2 8 3 2 2" xfId="21432" xr:uid="{00000000-0005-0000-0000-0000625B0000}"/>
    <cellStyle name="Normal 4 2 2 2 8 3 2 2 2" xfId="43161" xr:uid="{00000000-0005-0000-0000-0000635B0000}"/>
    <cellStyle name="Normal 4 2 2 2 8 3 2 3" xfId="34727" xr:uid="{00000000-0005-0000-0000-0000645B0000}"/>
    <cellStyle name="Normal 4 2 2 2 8 3 3" xfId="12994" xr:uid="{00000000-0005-0000-0000-0000655B0000}"/>
    <cellStyle name="Normal 4 2 2 2 8 3 3 2" xfId="39579" xr:uid="{00000000-0005-0000-0000-0000665B0000}"/>
    <cellStyle name="Normal 4 2 2 2 8 3 4" xfId="16579" xr:uid="{00000000-0005-0000-0000-0000675B0000}"/>
    <cellStyle name="Normal 4 2 2 2 8 3 4 2" xfId="29875" xr:uid="{00000000-0005-0000-0000-0000685B0000}"/>
    <cellStyle name="Normal 4 2 2 2 8 3 5" xfId="26294" xr:uid="{00000000-0005-0000-0000-0000695B0000}"/>
    <cellStyle name="Normal 4 2 2 2 8 4" xfId="5593" xr:uid="{00000000-0005-0000-0000-00006A5B0000}"/>
    <cellStyle name="Normal 4 2 2 2 8 4 2" xfId="10452" xr:uid="{00000000-0005-0000-0000-00006B5B0000}"/>
    <cellStyle name="Normal 4 2 2 2 8 4 2 2" xfId="37037" xr:uid="{00000000-0005-0000-0000-00006C5B0000}"/>
    <cellStyle name="Normal 4 2 2 2 8 4 3" xfId="18890" xr:uid="{00000000-0005-0000-0000-00006D5B0000}"/>
    <cellStyle name="Normal 4 2 2 2 8 4 3 2" xfId="32185" xr:uid="{00000000-0005-0000-0000-00006E5B0000}"/>
    <cellStyle name="Normal 4 2 2 2 8 4 4" xfId="23752" xr:uid="{00000000-0005-0000-0000-00006F5B0000}"/>
    <cellStyle name="Normal 4 2 2 2 8 5" xfId="4586" xr:uid="{00000000-0005-0000-0000-0000705B0000}"/>
    <cellStyle name="Normal 4 2 2 2 8 5 2" xfId="17884" xr:uid="{00000000-0005-0000-0000-0000715B0000}"/>
    <cellStyle name="Normal 4 2 2 2 8 5 2 2" xfId="40883" xr:uid="{00000000-0005-0000-0000-0000725B0000}"/>
    <cellStyle name="Normal 4 2 2 2 8 5 3" xfId="31179" xr:uid="{00000000-0005-0000-0000-0000735B0000}"/>
    <cellStyle name="Normal 4 2 2 2 8 6" xfId="9446" xr:uid="{00000000-0005-0000-0000-0000745B0000}"/>
    <cellStyle name="Normal 4 2 2 2 8 6 2" xfId="36031" xr:uid="{00000000-0005-0000-0000-0000755B0000}"/>
    <cellStyle name="Normal 4 2 2 2 8 7" xfId="14037" xr:uid="{00000000-0005-0000-0000-0000765B0000}"/>
    <cellStyle name="Normal 4 2 2 2 8 7 2" xfId="27333" xr:uid="{00000000-0005-0000-0000-0000775B0000}"/>
    <cellStyle name="Normal 4 2 2 2 8 8" xfId="22746" xr:uid="{00000000-0005-0000-0000-0000785B0000}"/>
    <cellStyle name="Normal 4 2 2 2 9" xfId="1189" xr:uid="{00000000-0005-0000-0000-0000795B0000}"/>
    <cellStyle name="Normal 4 2 2 2 9 2" xfId="2465" xr:uid="{00000000-0005-0000-0000-00007A5B0000}"/>
    <cellStyle name="Normal 4 2 2 2 9 2 2" xfId="7337" xr:uid="{00000000-0005-0000-0000-00007B5B0000}"/>
    <cellStyle name="Normal 4 2 2 2 9 2 2 2" xfId="20634" xr:uid="{00000000-0005-0000-0000-00007C5B0000}"/>
    <cellStyle name="Normal 4 2 2 2 9 2 2 2 2" xfId="42363" xr:uid="{00000000-0005-0000-0000-00007D5B0000}"/>
    <cellStyle name="Normal 4 2 2 2 9 2 2 3" xfId="33929" xr:uid="{00000000-0005-0000-0000-00007E5B0000}"/>
    <cellStyle name="Normal 4 2 2 2 9 2 3" xfId="12196" xr:uid="{00000000-0005-0000-0000-00007F5B0000}"/>
    <cellStyle name="Normal 4 2 2 2 9 2 3 2" xfId="38781" xr:uid="{00000000-0005-0000-0000-0000805B0000}"/>
    <cellStyle name="Normal 4 2 2 2 9 2 4" xfId="15781" xr:uid="{00000000-0005-0000-0000-0000815B0000}"/>
    <cellStyle name="Normal 4 2 2 2 9 2 4 2" xfId="29077" xr:uid="{00000000-0005-0000-0000-0000825B0000}"/>
    <cellStyle name="Normal 4 2 2 2 9 2 5" xfId="25496" xr:uid="{00000000-0005-0000-0000-0000835B0000}"/>
    <cellStyle name="Normal 4 2 2 2 9 3" xfId="3741" xr:uid="{00000000-0005-0000-0000-0000845B0000}"/>
    <cellStyle name="Normal 4 2 2 2 9 3 2" xfId="8609" xr:uid="{00000000-0005-0000-0000-0000855B0000}"/>
    <cellStyle name="Normal 4 2 2 2 9 3 2 2" xfId="21905" xr:uid="{00000000-0005-0000-0000-0000865B0000}"/>
    <cellStyle name="Normal 4 2 2 2 9 3 2 2 2" xfId="43634" xr:uid="{00000000-0005-0000-0000-0000875B0000}"/>
    <cellStyle name="Normal 4 2 2 2 9 3 2 3" xfId="35200" xr:uid="{00000000-0005-0000-0000-0000885B0000}"/>
    <cellStyle name="Normal 4 2 2 2 9 3 3" xfId="13467" xr:uid="{00000000-0005-0000-0000-0000895B0000}"/>
    <cellStyle name="Normal 4 2 2 2 9 3 3 2" xfId="40052" xr:uid="{00000000-0005-0000-0000-00008A5B0000}"/>
    <cellStyle name="Normal 4 2 2 2 9 3 4" xfId="17052" xr:uid="{00000000-0005-0000-0000-00008B5B0000}"/>
    <cellStyle name="Normal 4 2 2 2 9 3 4 2" xfId="30348" xr:uid="{00000000-0005-0000-0000-00008C5B0000}"/>
    <cellStyle name="Normal 4 2 2 2 9 3 5" xfId="26767" xr:uid="{00000000-0005-0000-0000-00008D5B0000}"/>
    <cellStyle name="Normal 4 2 2 2 9 4" xfId="6066" xr:uid="{00000000-0005-0000-0000-00008E5B0000}"/>
    <cellStyle name="Normal 4 2 2 2 9 4 2" xfId="10925" xr:uid="{00000000-0005-0000-0000-00008F5B0000}"/>
    <cellStyle name="Normal 4 2 2 2 9 4 2 2" xfId="37510" xr:uid="{00000000-0005-0000-0000-0000905B0000}"/>
    <cellStyle name="Normal 4 2 2 2 9 4 3" xfId="19363" xr:uid="{00000000-0005-0000-0000-0000915B0000}"/>
    <cellStyle name="Normal 4 2 2 2 9 4 3 2" xfId="32658" xr:uid="{00000000-0005-0000-0000-0000925B0000}"/>
    <cellStyle name="Normal 4 2 2 2 9 4 4" xfId="24225" xr:uid="{00000000-0005-0000-0000-0000935B0000}"/>
    <cellStyle name="Normal 4 2 2 2 9 5" xfId="5059" xr:uid="{00000000-0005-0000-0000-0000945B0000}"/>
    <cellStyle name="Normal 4 2 2 2 9 5 2" xfId="18357" xr:uid="{00000000-0005-0000-0000-0000955B0000}"/>
    <cellStyle name="Normal 4 2 2 2 9 5 2 2" xfId="41356" xr:uid="{00000000-0005-0000-0000-0000965B0000}"/>
    <cellStyle name="Normal 4 2 2 2 9 5 3" xfId="31652" xr:uid="{00000000-0005-0000-0000-0000975B0000}"/>
    <cellStyle name="Normal 4 2 2 2 9 6" xfId="9919" xr:uid="{00000000-0005-0000-0000-0000985B0000}"/>
    <cellStyle name="Normal 4 2 2 2 9 6 2" xfId="36504" xr:uid="{00000000-0005-0000-0000-0000995B0000}"/>
    <cellStyle name="Normal 4 2 2 2 9 7" xfId="14510" xr:uid="{00000000-0005-0000-0000-00009A5B0000}"/>
    <cellStyle name="Normal 4 2 2 2 9 7 2" xfId="27806" xr:uid="{00000000-0005-0000-0000-00009B5B0000}"/>
    <cellStyle name="Normal 4 2 2 2 9 8" xfId="23219" xr:uid="{00000000-0005-0000-0000-00009C5B0000}"/>
    <cellStyle name="Normal 4 2 2 20" xfId="3804" xr:uid="{00000000-0005-0000-0000-00009D5B0000}"/>
    <cellStyle name="Normal 4 2 2 20 2" xfId="17103" xr:uid="{00000000-0005-0000-0000-00009E5B0000}"/>
    <cellStyle name="Normal 4 2 2 20 2 2" xfId="40102" xr:uid="{00000000-0005-0000-0000-00009F5B0000}"/>
    <cellStyle name="Normal 4 2 2 20 3" xfId="30398" xr:uid="{00000000-0005-0000-0000-0000A05B0000}"/>
    <cellStyle name="Normal 4 2 2 21" xfId="8664" xr:uid="{00000000-0005-0000-0000-0000A15B0000}"/>
    <cellStyle name="Normal 4 2 2 21 2" xfId="35250" xr:uid="{00000000-0005-0000-0000-0000A25B0000}"/>
    <cellStyle name="Normal 4 2 2 22" xfId="13519" xr:uid="{00000000-0005-0000-0000-0000A35B0000}"/>
    <cellStyle name="Normal 4 2 2 22 2" xfId="26816" xr:uid="{00000000-0005-0000-0000-0000A45B0000}"/>
    <cellStyle name="Normal 4 2 2 23" xfId="21964" xr:uid="{00000000-0005-0000-0000-0000A55B0000}"/>
    <cellStyle name="Normal 4 2 2 3" xfId="201" xr:uid="{00000000-0005-0000-0000-0000A65B0000}"/>
    <cellStyle name="Normal 4 2 2 3 10" xfId="8697" xr:uid="{00000000-0005-0000-0000-0000A75B0000}"/>
    <cellStyle name="Normal 4 2 2 3 10 2" xfId="35283" xr:uid="{00000000-0005-0000-0000-0000A85B0000}"/>
    <cellStyle name="Normal 4 2 2 3 11" xfId="13551" xr:uid="{00000000-0005-0000-0000-0000A95B0000}"/>
    <cellStyle name="Normal 4 2 2 3 11 2" xfId="26848" xr:uid="{00000000-0005-0000-0000-0000AA5B0000}"/>
    <cellStyle name="Normal 4 2 2 3 12" xfId="21997" xr:uid="{00000000-0005-0000-0000-0000AB5B0000}"/>
    <cellStyle name="Normal 4 2 2 3 2" xfId="332" xr:uid="{00000000-0005-0000-0000-0000AC5B0000}"/>
    <cellStyle name="Normal 4 2 2 3 2 10" xfId="13664" xr:uid="{00000000-0005-0000-0000-0000AD5B0000}"/>
    <cellStyle name="Normal 4 2 2 3 2 10 2" xfId="26960" xr:uid="{00000000-0005-0000-0000-0000AE5B0000}"/>
    <cellStyle name="Normal 4 2 2 3 2 11" xfId="22062" xr:uid="{00000000-0005-0000-0000-0000AF5B0000}"/>
    <cellStyle name="Normal 4 2 2 3 2 2" xfId="570" xr:uid="{00000000-0005-0000-0000-0000B05B0000}"/>
    <cellStyle name="Normal 4 2 2 3 2 2 2" xfId="1053" xr:uid="{00000000-0005-0000-0000-0000B15B0000}"/>
    <cellStyle name="Normal 4 2 2 3 2 2 2 2" xfId="2329" xr:uid="{00000000-0005-0000-0000-0000B25B0000}"/>
    <cellStyle name="Normal 4 2 2 3 2 2 2 2 2" xfId="7201" xr:uid="{00000000-0005-0000-0000-0000B35B0000}"/>
    <cellStyle name="Normal 4 2 2 3 2 2 2 2 2 2" xfId="20498" xr:uid="{00000000-0005-0000-0000-0000B45B0000}"/>
    <cellStyle name="Normal 4 2 2 3 2 2 2 2 2 2 2" xfId="42227" xr:uid="{00000000-0005-0000-0000-0000B55B0000}"/>
    <cellStyle name="Normal 4 2 2 3 2 2 2 2 2 3" xfId="33793" xr:uid="{00000000-0005-0000-0000-0000B65B0000}"/>
    <cellStyle name="Normal 4 2 2 3 2 2 2 2 3" xfId="12060" xr:uid="{00000000-0005-0000-0000-0000B75B0000}"/>
    <cellStyle name="Normal 4 2 2 3 2 2 2 2 3 2" xfId="38645" xr:uid="{00000000-0005-0000-0000-0000B85B0000}"/>
    <cellStyle name="Normal 4 2 2 3 2 2 2 2 4" xfId="15645" xr:uid="{00000000-0005-0000-0000-0000B95B0000}"/>
    <cellStyle name="Normal 4 2 2 3 2 2 2 2 4 2" xfId="28941" xr:uid="{00000000-0005-0000-0000-0000BA5B0000}"/>
    <cellStyle name="Normal 4 2 2 3 2 2 2 2 5" xfId="25360" xr:uid="{00000000-0005-0000-0000-0000BB5B0000}"/>
    <cellStyle name="Normal 4 2 2 3 2 2 2 3" xfId="3605" xr:uid="{00000000-0005-0000-0000-0000BC5B0000}"/>
    <cellStyle name="Normal 4 2 2 3 2 2 2 3 2" xfId="8473" xr:uid="{00000000-0005-0000-0000-0000BD5B0000}"/>
    <cellStyle name="Normal 4 2 2 3 2 2 2 3 2 2" xfId="21769" xr:uid="{00000000-0005-0000-0000-0000BE5B0000}"/>
    <cellStyle name="Normal 4 2 2 3 2 2 2 3 2 2 2" xfId="43498" xr:uid="{00000000-0005-0000-0000-0000BF5B0000}"/>
    <cellStyle name="Normal 4 2 2 3 2 2 2 3 2 3" xfId="35064" xr:uid="{00000000-0005-0000-0000-0000C05B0000}"/>
    <cellStyle name="Normal 4 2 2 3 2 2 2 3 3" xfId="13331" xr:uid="{00000000-0005-0000-0000-0000C15B0000}"/>
    <cellStyle name="Normal 4 2 2 3 2 2 2 3 3 2" xfId="39916" xr:uid="{00000000-0005-0000-0000-0000C25B0000}"/>
    <cellStyle name="Normal 4 2 2 3 2 2 2 3 4" xfId="16916" xr:uid="{00000000-0005-0000-0000-0000C35B0000}"/>
    <cellStyle name="Normal 4 2 2 3 2 2 2 3 4 2" xfId="30212" xr:uid="{00000000-0005-0000-0000-0000C45B0000}"/>
    <cellStyle name="Normal 4 2 2 3 2 2 2 3 5" xfId="26631" xr:uid="{00000000-0005-0000-0000-0000C55B0000}"/>
    <cellStyle name="Normal 4 2 2 3 2 2 2 4" xfId="5930" xr:uid="{00000000-0005-0000-0000-0000C65B0000}"/>
    <cellStyle name="Normal 4 2 2 3 2 2 2 4 2" xfId="10789" xr:uid="{00000000-0005-0000-0000-0000C75B0000}"/>
    <cellStyle name="Normal 4 2 2 3 2 2 2 4 2 2" xfId="37374" xr:uid="{00000000-0005-0000-0000-0000C85B0000}"/>
    <cellStyle name="Normal 4 2 2 3 2 2 2 4 3" xfId="19227" xr:uid="{00000000-0005-0000-0000-0000C95B0000}"/>
    <cellStyle name="Normal 4 2 2 3 2 2 2 4 3 2" xfId="32522" xr:uid="{00000000-0005-0000-0000-0000CA5B0000}"/>
    <cellStyle name="Normal 4 2 2 3 2 2 2 4 4" xfId="24089" xr:uid="{00000000-0005-0000-0000-0000CB5B0000}"/>
    <cellStyle name="Normal 4 2 2 3 2 2 2 5" xfId="4923" xr:uid="{00000000-0005-0000-0000-0000CC5B0000}"/>
    <cellStyle name="Normal 4 2 2 3 2 2 2 5 2" xfId="18221" xr:uid="{00000000-0005-0000-0000-0000CD5B0000}"/>
    <cellStyle name="Normal 4 2 2 3 2 2 2 5 2 2" xfId="41220" xr:uid="{00000000-0005-0000-0000-0000CE5B0000}"/>
    <cellStyle name="Normal 4 2 2 3 2 2 2 5 3" xfId="31516" xr:uid="{00000000-0005-0000-0000-0000CF5B0000}"/>
    <cellStyle name="Normal 4 2 2 3 2 2 2 6" xfId="9783" xr:uid="{00000000-0005-0000-0000-0000D05B0000}"/>
    <cellStyle name="Normal 4 2 2 3 2 2 2 6 2" xfId="36368" xr:uid="{00000000-0005-0000-0000-0000D15B0000}"/>
    <cellStyle name="Normal 4 2 2 3 2 2 2 7" xfId="14374" xr:uid="{00000000-0005-0000-0000-0000D25B0000}"/>
    <cellStyle name="Normal 4 2 2 3 2 2 2 7 2" xfId="27670" xr:uid="{00000000-0005-0000-0000-0000D35B0000}"/>
    <cellStyle name="Normal 4 2 2 3 2 2 2 8" xfId="23083" xr:uid="{00000000-0005-0000-0000-0000D45B0000}"/>
    <cellStyle name="Normal 4 2 2 3 2 2 3" xfId="1853" xr:uid="{00000000-0005-0000-0000-0000D55B0000}"/>
    <cellStyle name="Normal 4 2 2 3 2 2 3 2" xfId="6725" xr:uid="{00000000-0005-0000-0000-0000D65B0000}"/>
    <cellStyle name="Normal 4 2 2 3 2 2 3 2 2" xfId="20022" xr:uid="{00000000-0005-0000-0000-0000D75B0000}"/>
    <cellStyle name="Normal 4 2 2 3 2 2 3 2 2 2" xfId="41785" xr:uid="{00000000-0005-0000-0000-0000D85B0000}"/>
    <cellStyle name="Normal 4 2 2 3 2 2 3 2 3" xfId="33317" xr:uid="{00000000-0005-0000-0000-0000D95B0000}"/>
    <cellStyle name="Normal 4 2 2 3 2 2 3 3" xfId="11584" xr:uid="{00000000-0005-0000-0000-0000DA5B0000}"/>
    <cellStyle name="Normal 4 2 2 3 2 2 3 3 2" xfId="38169" xr:uid="{00000000-0005-0000-0000-0000DB5B0000}"/>
    <cellStyle name="Normal 4 2 2 3 2 2 3 4" xfId="15169" xr:uid="{00000000-0005-0000-0000-0000DC5B0000}"/>
    <cellStyle name="Normal 4 2 2 3 2 2 3 4 2" xfId="28465" xr:uid="{00000000-0005-0000-0000-0000DD5B0000}"/>
    <cellStyle name="Normal 4 2 2 3 2 2 3 5" xfId="24884" xr:uid="{00000000-0005-0000-0000-0000DE5B0000}"/>
    <cellStyle name="Normal 4 2 2 3 2 2 4" xfId="3129" xr:uid="{00000000-0005-0000-0000-0000DF5B0000}"/>
    <cellStyle name="Normal 4 2 2 3 2 2 4 2" xfId="7997" xr:uid="{00000000-0005-0000-0000-0000E05B0000}"/>
    <cellStyle name="Normal 4 2 2 3 2 2 4 2 2" xfId="21293" xr:uid="{00000000-0005-0000-0000-0000E15B0000}"/>
    <cellStyle name="Normal 4 2 2 3 2 2 4 2 2 2" xfId="43022" xr:uid="{00000000-0005-0000-0000-0000E25B0000}"/>
    <cellStyle name="Normal 4 2 2 3 2 2 4 2 3" xfId="34588" xr:uid="{00000000-0005-0000-0000-0000E35B0000}"/>
    <cellStyle name="Normal 4 2 2 3 2 2 4 3" xfId="12855" xr:uid="{00000000-0005-0000-0000-0000E45B0000}"/>
    <cellStyle name="Normal 4 2 2 3 2 2 4 3 2" xfId="39440" xr:uid="{00000000-0005-0000-0000-0000E55B0000}"/>
    <cellStyle name="Normal 4 2 2 3 2 2 4 4" xfId="16440" xr:uid="{00000000-0005-0000-0000-0000E65B0000}"/>
    <cellStyle name="Normal 4 2 2 3 2 2 4 4 2" xfId="29736" xr:uid="{00000000-0005-0000-0000-0000E75B0000}"/>
    <cellStyle name="Normal 4 2 2 3 2 2 4 5" xfId="26155" xr:uid="{00000000-0005-0000-0000-0000E85B0000}"/>
    <cellStyle name="Normal 4 2 2 3 2 2 5" xfId="5454" xr:uid="{00000000-0005-0000-0000-0000E95B0000}"/>
    <cellStyle name="Normal 4 2 2 3 2 2 5 2" xfId="10313" xr:uid="{00000000-0005-0000-0000-0000EA5B0000}"/>
    <cellStyle name="Normal 4 2 2 3 2 2 5 2 2" xfId="36898" xr:uid="{00000000-0005-0000-0000-0000EB5B0000}"/>
    <cellStyle name="Normal 4 2 2 3 2 2 5 3" xfId="18751" xr:uid="{00000000-0005-0000-0000-0000EC5B0000}"/>
    <cellStyle name="Normal 4 2 2 3 2 2 5 3 2" xfId="32046" xr:uid="{00000000-0005-0000-0000-0000ED5B0000}"/>
    <cellStyle name="Normal 4 2 2 3 2 2 5 4" xfId="23613" xr:uid="{00000000-0005-0000-0000-0000EE5B0000}"/>
    <cellStyle name="Normal 4 2 2 3 2 2 6" xfId="4447" xr:uid="{00000000-0005-0000-0000-0000EF5B0000}"/>
    <cellStyle name="Normal 4 2 2 3 2 2 6 2" xfId="17745" xr:uid="{00000000-0005-0000-0000-0000F05B0000}"/>
    <cellStyle name="Normal 4 2 2 3 2 2 6 2 2" xfId="40744" xr:uid="{00000000-0005-0000-0000-0000F15B0000}"/>
    <cellStyle name="Normal 4 2 2 3 2 2 6 3" xfId="31040" xr:uid="{00000000-0005-0000-0000-0000F25B0000}"/>
    <cellStyle name="Normal 4 2 2 3 2 2 7" xfId="9307" xr:uid="{00000000-0005-0000-0000-0000F35B0000}"/>
    <cellStyle name="Normal 4 2 2 3 2 2 7 2" xfId="35892" xr:uid="{00000000-0005-0000-0000-0000F45B0000}"/>
    <cellStyle name="Normal 4 2 2 3 2 2 8" xfId="13898" xr:uid="{00000000-0005-0000-0000-0000F55B0000}"/>
    <cellStyle name="Normal 4 2 2 3 2 2 8 2" xfId="27194" xr:uid="{00000000-0005-0000-0000-0000F65B0000}"/>
    <cellStyle name="Normal 4 2 2 3 2 2 9" xfId="22607" xr:uid="{00000000-0005-0000-0000-0000F75B0000}"/>
    <cellStyle name="Normal 4 2 2 3 2 3" xfId="882" xr:uid="{00000000-0005-0000-0000-0000F85B0000}"/>
    <cellStyle name="Normal 4 2 2 3 2 3 2" xfId="2158" xr:uid="{00000000-0005-0000-0000-0000F95B0000}"/>
    <cellStyle name="Normal 4 2 2 3 2 3 2 2" xfId="7030" xr:uid="{00000000-0005-0000-0000-0000FA5B0000}"/>
    <cellStyle name="Normal 4 2 2 3 2 3 2 2 2" xfId="20327" xr:uid="{00000000-0005-0000-0000-0000FB5B0000}"/>
    <cellStyle name="Normal 4 2 2 3 2 3 2 2 2 2" xfId="42056" xr:uid="{00000000-0005-0000-0000-0000FC5B0000}"/>
    <cellStyle name="Normal 4 2 2 3 2 3 2 2 3" xfId="33622" xr:uid="{00000000-0005-0000-0000-0000FD5B0000}"/>
    <cellStyle name="Normal 4 2 2 3 2 3 2 3" xfId="11889" xr:uid="{00000000-0005-0000-0000-0000FE5B0000}"/>
    <cellStyle name="Normal 4 2 2 3 2 3 2 3 2" xfId="38474" xr:uid="{00000000-0005-0000-0000-0000FF5B0000}"/>
    <cellStyle name="Normal 4 2 2 3 2 3 2 4" xfId="15474" xr:uid="{00000000-0005-0000-0000-0000005C0000}"/>
    <cellStyle name="Normal 4 2 2 3 2 3 2 4 2" xfId="28770" xr:uid="{00000000-0005-0000-0000-0000015C0000}"/>
    <cellStyle name="Normal 4 2 2 3 2 3 2 5" xfId="25189" xr:uid="{00000000-0005-0000-0000-0000025C0000}"/>
    <cellStyle name="Normal 4 2 2 3 2 3 3" xfId="3434" xr:uid="{00000000-0005-0000-0000-0000035C0000}"/>
    <cellStyle name="Normal 4 2 2 3 2 3 3 2" xfId="8302" xr:uid="{00000000-0005-0000-0000-0000045C0000}"/>
    <cellStyle name="Normal 4 2 2 3 2 3 3 2 2" xfId="21598" xr:uid="{00000000-0005-0000-0000-0000055C0000}"/>
    <cellStyle name="Normal 4 2 2 3 2 3 3 2 2 2" xfId="43327" xr:uid="{00000000-0005-0000-0000-0000065C0000}"/>
    <cellStyle name="Normal 4 2 2 3 2 3 3 2 3" xfId="34893" xr:uid="{00000000-0005-0000-0000-0000075C0000}"/>
    <cellStyle name="Normal 4 2 2 3 2 3 3 3" xfId="13160" xr:uid="{00000000-0005-0000-0000-0000085C0000}"/>
    <cellStyle name="Normal 4 2 2 3 2 3 3 3 2" xfId="39745" xr:uid="{00000000-0005-0000-0000-0000095C0000}"/>
    <cellStyle name="Normal 4 2 2 3 2 3 3 4" xfId="16745" xr:uid="{00000000-0005-0000-0000-00000A5C0000}"/>
    <cellStyle name="Normal 4 2 2 3 2 3 3 4 2" xfId="30041" xr:uid="{00000000-0005-0000-0000-00000B5C0000}"/>
    <cellStyle name="Normal 4 2 2 3 2 3 3 5" xfId="26460" xr:uid="{00000000-0005-0000-0000-00000C5C0000}"/>
    <cellStyle name="Normal 4 2 2 3 2 3 4" xfId="5759" xr:uid="{00000000-0005-0000-0000-00000D5C0000}"/>
    <cellStyle name="Normal 4 2 2 3 2 3 4 2" xfId="10618" xr:uid="{00000000-0005-0000-0000-00000E5C0000}"/>
    <cellStyle name="Normal 4 2 2 3 2 3 4 2 2" xfId="37203" xr:uid="{00000000-0005-0000-0000-00000F5C0000}"/>
    <cellStyle name="Normal 4 2 2 3 2 3 4 3" xfId="19056" xr:uid="{00000000-0005-0000-0000-0000105C0000}"/>
    <cellStyle name="Normal 4 2 2 3 2 3 4 3 2" xfId="32351" xr:uid="{00000000-0005-0000-0000-0000115C0000}"/>
    <cellStyle name="Normal 4 2 2 3 2 3 4 4" xfId="23918" xr:uid="{00000000-0005-0000-0000-0000125C0000}"/>
    <cellStyle name="Normal 4 2 2 3 2 3 5" xfId="4752" xr:uid="{00000000-0005-0000-0000-0000135C0000}"/>
    <cellStyle name="Normal 4 2 2 3 2 3 5 2" xfId="18050" xr:uid="{00000000-0005-0000-0000-0000145C0000}"/>
    <cellStyle name="Normal 4 2 2 3 2 3 5 2 2" xfId="41049" xr:uid="{00000000-0005-0000-0000-0000155C0000}"/>
    <cellStyle name="Normal 4 2 2 3 2 3 5 3" xfId="31345" xr:uid="{00000000-0005-0000-0000-0000165C0000}"/>
    <cellStyle name="Normal 4 2 2 3 2 3 6" xfId="9612" xr:uid="{00000000-0005-0000-0000-0000175C0000}"/>
    <cellStyle name="Normal 4 2 2 3 2 3 6 2" xfId="36197" xr:uid="{00000000-0005-0000-0000-0000185C0000}"/>
    <cellStyle name="Normal 4 2 2 3 2 3 7" xfId="14203" xr:uid="{00000000-0005-0000-0000-0000195C0000}"/>
    <cellStyle name="Normal 4 2 2 3 2 3 7 2" xfId="27499" xr:uid="{00000000-0005-0000-0000-00001A5C0000}"/>
    <cellStyle name="Normal 4 2 2 3 2 3 8" xfId="22912" xr:uid="{00000000-0005-0000-0000-00001B5C0000}"/>
    <cellStyle name="Normal 4 2 2 3 2 4" xfId="1619" xr:uid="{00000000-0005-0000-0000-00001C5C0000}"/>
    <cellStyle name="Normal 4 2 2 3 2 4 2" xfId="2895" xr:uid="{00000000-0005-0000-0000-00001D5C0000}"/>
    <cellStyle name="Normal 4 2 2 3 2 4 2 2" xfId="7763" xr:uid="{00000000-0005-0000-0000-00001E5C0000}"/>
    <cellStyle name="Normal 4 2 2 3 2 4 2 2 2" xfId="21059" xr:uid="{00000000-0005-0000-0000-00001F5C0000}"/>
    <cellStyle name="Normal 4 2 2 3 2 4 2 2 2 2" xfId="42788" xr:uid="{00000000-0005-0000-0000-0000205C0000}"/>
    <cellStyle name="Normal 4 2 2 3 2 4 2 2 3" xfId="34354" xr:uid="{00000000-0005-0000-0000-0000215C0000}"/>
    <cellStyle name="Normal 4 2 2 3 2 4 2 3" xfId="12621" xr:uid="{00000000-0005-0000-0000-0000225C0000}"/>
    <cellStyle name="Normal 4 2 2 3 2 4 2 3 2" xfId="39206" xr:uid="{00000000-0005-0000-0000-0000235C0000}"/>
    <cellStyle name="Normal 4 2 2 3 2 4 2 4" xfId="16206" xr:uid="{00000000-0005-0000-0000-0000245C0000}"/>
    <cellStyle name="Normal 4 2 2 3 2 4 2 4 2" xfId="29502" xr:uid="{00000000-0005-0000-0000-0000255C0000}"/>
    <cellStyle name="Normal 4 2 2 3 2 4 2 5" xfId="25921" xr:uid="{00000000-0005-0000-0000-0000265C0000}"/>
    <cellStyle name="Normal 4 2 2 3 2 4 3" xfId="6491" xr:uid="{00000000-0005-0000-0000-0000275C0000}"/>
    <cellStyle name="Normal 4 2 2 3 2 4 3 2" xfId="11350" xr:uid="{00000000-0005-0000-0000-0000285C0000}"/>
    <cellStyle name="Normal 4 2 2 3 2 4 3 2 2" xfId="37935" xr:uid="{00000000-0005-0000-0000-0000295C0000}"/>
    <cellStyle name="Normal 4 2 2 3 2 4 3 3" xfId="19788" xr:uid="{00000000-0005-0000-0000-00002A5C0000}"/>
    <cellStyle name="Normal 4 2 2 3 2 4 3 3 2" xfId="33083" xr:uid="{00000000-0005-0000-0000-00002B5C0000}"/>
    <cellStyle name="Normal 4 2 2 3 2 4 3 4" xfId="24650" xr:uid="{00000000-0005-0000-0000-00002C5C0000}"/>
    <cellStyle name="Normal 4 2 2 3 2 4 4" xfId="4213" xr:uid="{00000000-0005-0000-0000-00002D5C0000}"/>
    <cellStyle name="Normal 4 2 2 3 2 4 4 2" xfId="17511" xr:uid="{00000000-0005-0000-0000-00002E5C0000}"/>
    <cellStyle name="Normal 4 2 2 3 2 4 4 2 2" xfId="40510" xr:uid="{00000000-0005-0000-0000-00002F5C0000}"/>
    <cellStyle name="Normal 4 2 2 3 2 4 4 3" xfId="30806" xr:uid="{00000000-0005-0000-0000-0000305C0000}"/>
    <cellStyle name="Normal 4 2 2 3 2 4 5" xfId="9073" xr:uid="{00000000-0005-0000-0000-0000315C0000}"/>
    <cellStyle name="Normal 4 2 2 3 2 4 5 2" xfId="35658" xr:uid="{00000000-0005-0000-0000-0000325C0000}"/>
    <cellStyle name="Normal 4 2 2 3 2 4 6" xfId="14935" xr:uid="{00000000-0005-0000-0000-0000335C0000}"/>
    <cellStyle name="Normal 4 2 2 3 2 4 6 2" xfId="28231" xr:uid="{00000000-0005-0000-0000-0000345C0000}"/>
    <cellStyle name="Normal 4 2 2 3 2 4 7" xfId="22373" xr:uid="{00000000-0005-0000-0000-0000355C0000}"/>
    <cellStyle name="Normal 4 2 2 3 2 5" xfId="1304" xr:uid="{00000000-0005-0000-0000-0000365C0000}"/>
    <cellStyle name="Normal 4 2 2 3 2 5 2" xfId="6180" xr:uid="{00000000-0005-0000-0000-0000375C0000}"/>
    <cellStyle name="Normal 4 2 2 3 2 5 2 2" xfId="19477" xr:uid="{00000000-0005-0000-0000-0000385C0000}"/>
    <cellStyle name="Normal 4 2 2 3 2 5 2 2 2" xfId="41470" xr:uid="{00000000-0005-0000-0000-0000395C0000}"/>
    <cellStyle name="Normal 4 2 2 3 2 5 2 3" xfId="32772" xr:uid="{00000000-0005-0000-0000-00003A5C0000}"/>
    <cellStyle name="Normal 4 2 2 3 2 5 3" xfId="11039" xr:uid="{00000000-0005-0000-0000-00003B5C0000}"/>
    <cellStyle name="Normal 4 2 2 3 2 5 3 2" xfId="37624" xr:uid="{00000000-0005-0000-0000-00003C5C0000}"/>
    <cellStyle name="Normal 4 2 2 3 2 5 4" xfId="14624" xr:uid="{00000000-0005-0000-0000-00003D5C0000}"/>
    <cellStyle name="Normal 4 2 2 3 2 5 4 2" xfId="27920" xr:uid="{00000000-0005-0000-0000-00003E5C0000}"/>
    <cellStyle name="Normal 4 2 2 3 2 5 5" xfId="24339" xr:uid="{00000000-0005-0000-0000-00003F5C0000}"/>
    <cellStyle name="Normal 4 2 2 3 2 6" xfId="2584" xr:uid="{00000000-0005-0000-0000-0000405C0000}"/>
    <cellStyle name="Normal 4 2 2 3 2 6 2" xfId="7452" xr:uid="{00000000-0005-0000-0000-0000415C0000}"/>
    <cellStyle name="Normal 4 2 2 3 2 6 2 2" xfId="20748" xr:uid="{00000000-0005-0000-0000-0000425C0000}"/>
    <cellStyle name="Normal 4 2 2 3 2 6 2 2 2" xfId="42477" xr:uid="{00000000-0005-0000-0000-0000435C0000}"/>
    <cellStyle name="Normal 4 2 2 3 2 6 2 3" xfId="34043" xr:uid="{00000000-0005-0000-0000-0000445C0000}"/>
    <cellStyle name="Normal 4 2 2 3 2 6 3" xfId="12310" xr:uid="{00000000-0005-0000-0000-0000455C0000}"/>
    <cellStyle name="Normal 4 2 2 3 2 6 3 2" xfId="38895" xr:uid="{00000000-0005-0000-0000-0000465C0000}"/>
    <cellStyle name="Normal 4 2 2 3 2 6 4" xfId="15895" xr:uid="{00000000-0005-0000-0000-0000475C0000}"/>
    <cellStyle name="Normal 4 2 2 3 2 6 4 2" xfId="29191" xr:uid="{00000000-0005-0000-0000-0000485C0000}"/>
    <cellStyle name="Normal 4 2 2 3 2 6 5" xfId="25610" xr:uid="{00000000-0005-0000-0000-0000495C0000}"/>
    <cellStyle name="Normal 4 2 2 3 2 7" xfId="5220" xr:uid="{00000000-0005-0000-0000-00004A5C0000}"/>
    <cellStyle name="Normal 4 2 2 3 2 7 2" xfId="10079" xr:uid="{00000000-0005-0000-0000-00004B5C0000}"/>
    <cellStyle name="Normal 4 2 2 3 2 7 2 2" xfId="36664" xr:uid="{00000000-0005-0000-0000-00004C5C0000}"/>
    <cellStyle name="Normal 4 2 2 3 2 7 3" xfId="18517" xr:uid="{00000000-0005-0000-0000-00004D5C0000}"/>
    <cellStyle name="Normal 4 2 2 3 2 7 3 2" xfId="31812" xr:uid="{00000000-0005-0000-0000-00004E5C0000}"/>
    <cellStyle name="Normal 4 2 2 3 2 7 4" xfId="23379" xr:uid="{00000000-0005-0000-0000-00004F5C0000}"/>
    <cellStyle name="Normal 4 2 2 3 2 8" xfId="3902" xr:uid="{00000000-0005-0000-0000-0000505C0000}"/>
    <cellStyle name="Normal 4 2 2 3 2 8 2" xfId="17200" xr:uid="{00000000-0005-0000-0000-0000515C0000}"/>
    <cellStyle name="Normal 4 2 2 3 2 8 2 2" xfId="40199" xr:uid="{00000000-0005-0000-0000-0000525C0000}"/>
    <cellStyle name="Normal 4 2 2 3 2 8 3" xfId="30495" xr:uid="{00000000-0005-0000-0000-0000535C0000}"/>
    <cellStyle name="Normal 4 2 2 3 2 9" xfId="8762" xr:uid="{00000000-0005-0000-0000-0000545C0000}"/>
    <cellStyle name="Normal 4 2 2 3 2 9 2" xfId="35347" xr:uid="{00000000-0005-0000-0000-0000555C0000}"/>
    <cellStyle name="Normal 4 2 2 3 3" xfId="455" xr:uid="{00000000-0005-0000-0000-0000565C0000}"/>
    <cellStyle name="Normal 4 2 2 3 3 2" xfId="769" xr:uid="{00000000-0005-0000-0000-0000575C0000}"/>
    <cellStyle name="Normal 4 2 2 3 3 2 2" xfId="2046" xr:uid="{00000000-0005-0000-0000-0000585C0000}"/>
    <cellStyle name="Normal 4 2 2 3 3 2 2 2" xfId="6918" xr:uid="{00000000-0005-0000-0000-0000595C0000}"/>
    <cellStyle name="Normal 4 2 2 3 3 2 2 2 2" xfId="20215" xr:uid="{00000000-0005-0000-0000-00005A5C0000}"/>
    <cellStyle name="Normal 4 2 2 3 3 2 2 2 2 2" xfId="41944" xr:uid="{00000000-0005-0000-0000-00005B5C0000}"/>
    <cellStyle name="Normal 4 2 2 3 3 2 2 2 3" xfId="33510" xr:uid="{00000000-0005-0000-0000-00005C5C0000}"/>
    <cellStyle name="Normal 4 2 2 3 3 2 2 3" xfId="11777" xr:uid="{00000000-0005-0000-0000-00005D5C0000}"/>
    <cellStyle name="Normal 4 2 2 3 3 2 2 3 2" xfId="38362" xr:uid="{00000000-0005-0000-0000-00005E5C0000}"/>
    <cellStyle name="Normal 4 2 2 3 3 2 2 4" xfId="15362" xr:uid="{00000000-0005-0000-0000-00005F5C0000}"/>
    <cellStyle name="Normal 4 2 2 3 3 2 2 4 2" xfId="28658" xr:uid="{00000000-0005-0000-0000-0000605C0000}"/>
    <cellStyle name="Normal 4 2 2 3 3 2 2 5" xfId="25077" xr:uid="{00000000-0005-0000-0000-0000615C0000}"/>
    <cellStyle name="Normal 4 2 2 3 3 2 3" xfId="3322" xr:uid="{00000000-0005-0000-0000-0000625C0000}"/>
    <cellStyle name="Normal 4 2 2 3 3 2 3 2" xfId="8190" xr:uid="{00000000-0005-0000-0000-0000635C0000}"/>
    <cellStyle name="Normal 4 2 2 3 3 2 3 2 2" xfId="21486" xr:uid="{00000000-0005-0000-0000-0000645C0000}"/>
    <cellStyle name="Normal 4 2 2 3 3 2 3 2 2 2" xfId="43215" xr:uid="{00000000-0005-0000-0000-0000655C0000}"/>
    <cellStyle name="Normal 4 2 2 3 3 2 3 2 3" xfId="34781" xr:uid="{00000000-0005-0000-0000-0000665C0000}"/>
    <cellStyle name="Normal 4 2 2 3 3 2 3 3" xfId="13048" xr:uid="{00000000-0005-0000-0000-0000675C0000}"/>
    <cellStyle name="Normal 4 2 2 3 3 2 3 3 2" xfId="39633" xr:uid="{00000000-0005-0000-0000-0000685C0000}"/>
    <cellStyle name="Normal 4 2 2 3 3 2 3 4" xfId="16633" xr:uid="{00000000-0005-0000-0000-0000695C0000}"/>
    <cellStyle name="Normal 4 2 2 3 3 2 3 4 2" xfId="29929" xr:uid="{00000000-0005-0000-0000-00006A5C0000}"/>
    <cellStyle name="Normal 4 2 2 3 3 2 3 5" xfId="26348" xr:uid="{00000000-0005-0000-0000-00006B5C0000}"/>
    <cellStyle name="Normal 4 2 2 3 3 2 4" xfId="5647" xr:uid="{00000000-0005-0000-0000-00006C5C0000}"/>
    <cellStyle name="Normal 4 2 2 3 3 2 4 2" xfId="10506" xr:uid="{00000000-0005-0000-0000-00006D5C0000}"/>
    <cellStyle name="Normal 4 2 2 3 3 2 4 2 2" xfId="37091" xr:uid="{00000000-0005-0000-0000-00006E5C0000}"/>
    <cellStyle name="Normal 4 2 2 3 3 2 4 3" xfId="18944" xr:uid="{00000000-0005-0000-0000-00006F5C0000}"/>
    <cellStyle name="Normal 4 2 2 3 3 2 4 3 2" xfId="32239" xr:uid="{00000000-0005-0000-0000-0000705C0000}"/>
    <cellStyle name="Normal 4 2 2 3 3 2 4 4" xfId="23806" xr:uid="{00000000-0005-0000-0000-0000715C0000}"/>
    <cellStyle name="Normal 4 2 2 3 3 2 5" xfId="4640" xr:uid="{00000000-0005-0000-0000-0000725C0000}"/>
    <cellStyle name="Normal 4 2 2 3 3 2 5 2" xfId="17938" xr:uid="{00000000-0005-0000-0000-0000735C0000}"/>
    <cellStyle name="Normal 4 2 2 3 3 2 5 2 2" xfId="40937" xr:uid="{00000000-0005-0000-0000-0000745C0000}"/>
    <cellStyle name="Normal 4 2 2 3 3 2 5 3" xfId="31233" xr:uid="{00000000-0005-0000-0000-0000755C0000}"/>
    <cellStyle name="Normal 4 2 2 3 3 2 6" xfId="9500" xr:uid="{00000000-0005-0000-0000-0000765C0000}"/>
    <cellStyle name="Normal 4 2 2 3 3 2 6 2" xfId="36085" xr:uid="{00000000-0005-0000-0000-0000775C0000}"/>
    <cellStyle name="Normal 4 2 2 3 3 2 7" xfId="14091" xr:uid="{00000000-0005-0000-0000-0000785C0000}"/>
    <cellStyle name="Normal 4 2 2 3 3 2 7 2" xfId="27387" xr:uid="{00000000-0005-0000-0000-0000795C0000}"/>
    <cellStyle name="Normal 4 2 2 3 3 2 8" xfId="22800" xr:uid="{00000000-0005-0000-0000-00007A5C0000}"/>
    <cellStyle name="Normal 4 2 2 3 3 3" xfId="1741" xr:uid="{00000000-0005-0000-0000-00007B5C0000}"/>
    <cellStyle name="Normal 4 2 2 3 3 3 2" xfId="6613" xr:uid="{00000000-0005-0000-0000-00007C5C0000}"/>
    <cellStyle name="Normal 4 2 2 3 3 3 2 2" xfId="19910" xr:uid="{00000000-0005-0000-0000-00007D5C0000}"/>
    <cellStyle name="Normal 4 2 2 3 3 3 2 2 2" xfId="41673" xr:uid="{00000000-0005-0000-0000-00007E5C0000}"/>
    <cellStyle name="Normal 4 2 2 3 3 3 2 3" xfId="33205" xr:uid="{00000000-0005-0000-0000-00007F5C0000}"/>
    <cellStyle name="Normal 4 2 2 3 3 3 3" xfId="11472" xr:uid="{00000000-0005-0000-0000-0000805C0000}"/>
    <cellStyle name="Normal 4 2 2 3 3 3 3 2" xfId="38057" xr:uid="{00000000-0005-0000-0000-0000815C0000}"/>
    <cellStyle name="Normal 4 2 2 3 3 3 4" xfId="15057" xr:uid="{00000000-0005-0000-0000-0000825C0000}"/>
    <cellStyle name="Normal 4 2 2 3 3 3 4 2" xfId="28353" xr:uid="{00000000-0005-0000-0000-0000835C0000}"/>
    <cellStyle name="Normal 4 2 2 3 3 3 5" xfId="24772" xr:uid="{00000000-0005-0000-0000-0000845C0000}"/>
    <cellStyle name="Normal 4 2 2 3 3 4" xfId="3017" xr:uid="{00000000-0005-0000-0000-0000855C0000}"/>
    <cellStyle name="Normal 4 2 2 3 3 4 2" xfId="7885" xr:uid="{00000000-0005-0000-0000-0000865C0000}"/>
    <cellStyle name="Normal 4 2 2 3 3 4 2 2" xfId="21181" xr:uid="{00000000-0005-0000-0000-0000875C0000}"/>
    <cellStyle name="Normal 4 2 2 3 3 4 2 2 2" xfId="42910" xr:uid="{00000000-0005-0000-0000-0000885C0000}"/>
    <cellStyle name="Normal 4 2 2 3 3 4 2 3" xfId="34476" xr:uid="{00000000-0005-0000-0000-0000895C0000}"/>
    <cellStyle name="Normal 4 2 2 3 3 4 3" xfId="12743" xr:uid="{00000000-0005-0000-0000-00008A5C0000}"/>
    <cellStyle name="Normal 4 2 2 3 3 4 3 2" xfId="39328" xr:uid="{00000000-0005-0000-0000-00008B5C0000}"/>
    <cellStyle name="Normal 4 2 2 3 3 4 4" xfId="16328" xr:uid="{00000000-0005-0000-0000-00008C5C0000}"/>
    <cellStyle name="Normal 4 2 2 3 3 4 4 2" xfId="29624" xr:uid="{00000000-0005-0000-0000-00008D5C0000}"/>
    <cellStyle name="Normal 4 2 2 3 3 4 5" xfId="26043" xr:uid="{00000000-0005-0000-0000-00008E5C0000}"/>
    <cellStyle name="Normal 4 2 2 3 3 5" xfId="5342" xr:uid="{00000000-0005-0000-0000-00008F5C0000}"/>
    <cellStyle name="Normal 4 2 2 3 3 5 2" xfId="10201" xr:uid="{00000000-0005-0000-0000-0000905C0000}"/>
    <cellStyle name="Normal 4 2 2 3 3 5 2 2" xfId="36786" xr:uid="{00000000-0005-0000-0000-0000915C0000}"/>
    <cellStyle name="Normal 4 2 2 3 3 5 3" xfId="18639" xr:uid="{00000000-0005-0000-0000-0000925C0000}"/>
    <cellStyle name="Normal 4 2 2 3 3 5 3 2" xfId="31934" xr:uid="{00000000-0005-0000-0000-0000935C0000}"/>
    <cellStyle name="Normal 4 2 2 3 3 5 4" xfId="23501" xr:uid="{00000000-0005-0000-0000-0000945C0000}"/>
    <cellStyle name="Normal 4 2 2 3 3 6" xfId="4335" xr:uid="{00000000-0005-0000-0000-0000955C0000}"/>
    <cellStyle name="Normal 4 2 2 3 3 6 2" xfId="17633" xr:uid="{00000000-0005-0000-0000-0000965C0000}"/>
    <cellStyle name="Normal 4 2 2 3 3 6 2 2" xfId="40632" xr:uid="{00000000-0005-0000-0000-0000975C0000}"/>
    <cellStyle name="Normal 4 2 2 3 3 6 3" xfId="30928" xr:uid="{00000000-0005-0000-0000-0000985C0000}"/>
    <cellStyle name="Normal 4 2 2 3 3 7" xfId="9195" xr:uid="{00000000-0005-0000-0000-0000995C0000}"/>
    <cellStyle name="Normal 4 2 2 3 3 7 2" xfId="35780" xr:uid="{00000000-0005-0000-0000-00009A5C0000}"/>
    <cellStyle name="Normal 4 2 2 3 3 8" xfId="13786" xr:uid="{00000000-0005-0000-0000-00009B5C0000}"/>
    <cellStyle name="Normal 4 2 2 3 3 8 2" xfId="27082" xr:uid="{00000000-0005-0000-0000-00009C5C0000}"/>
    <cellStyle name="Normal 4 2 2 3 3 9" xfId="22495" xr:uid="{00000000-0005-0000-0000-00009D5C0000}"/>
    <cellStyle name="Normal 4 2 2 3 4" xfId="718" xr:uid="{00000000-0005-0000-0000-00009E5C0000}"/>
    <cellStyle name="Normal 4 2 2 3 4 2" xfId="1997" xr:uid="{00000000-0005-0000-0000-00009F5C0000}"/>
    <cellStyle name="Normal 4 2 2 3 4 2 2" xfId="6869" xr:uid="{00000000-0005-0000-0000-0000A05C0000}"/>
    <cellStyle name="Normal 4 2 2 3 4 2 2 2" xfId="20166" xr:uid="{00000000-0005-0000-0000-0000A15C0000}"/>
    <cellStyle name="Normal 4 2 2 3 4 2 2 2 2" xfId="41895" xr:uid="{00000000-0005-0000-0000-0000A25C0000}"/>
    <cellStyle name="Normal 4 2 2 3 4 2 2 3" xfId="33461" xr:uid="{00000000-0005-0000-0000-0000A35C0000}"/>
    <cellStyle name="Normal 4 2 2 3 4 2 3" xfId="11728" xr:uid="{00000000-0005-0000-0000-0000A45C0000}"/>
    <cellStyle name="Normal 4 2 2 3 4 2 3 2" xfId="38313" xr:uid="{00000000-0005-0000-0000-0000A55C0000}"/>
    <cellStyle name="Normal 4 2 2 3 4 2 4" xfId="15313" xr:uid="{00000000-0005-0000-0000-0000A65C0000}"/>
    <cellStyle name="Normal 4 2 2 3 4 2 4 2" xfId="28609" xr:uid="{00000000-0005-0000-0000-0000A75C0000}"/>
    <cellStyle name="Normal 4 2 2 3 4 2 5" xfId="25028" xr:uid="{00000000-0005-0000-0000-0000A85C0000}"/>
    <cellStyle name="Normal 4 2 2 3 4 3" xfId="3273" xr:uid="{00000000-0005-0000-0000-0000A95C0000}"/>
    <cellStyle name="Normal 4 2 2 3 4 3 2" xfId="8141" xr:uid="{00000000-0005-0000-0000-0000AA5C0000}"/>
    <cellStyle name="Normal 4 2 2 3 4 3 2 2" xfId="21437" xr:uid="{00000000-0005-0000-0000-0000AB5C0000}"/>
    <cellStyle name="Normal 4 2 2 3 4 3 2 2 2" xfId="43166" xr:uid="{00000000-0005-0000-0000-0000AC5C0000}"/>
    <cellStyle name="Normal 4 2 2 3 4 3 2 3" xfId="34732" xr:uid="{00000000-0005-0000-0000-0000AD5C0000}"/>
    <cellStyle name="Normal 4 2 2 3 4 3 3" xfId="12999" xr:uid="{00000000-0005-0000-0000-0000AE5C0000}"/>
    <cellStyle name="Normal 4 2 2 3 4 3 3 2" xfId="39584" xr:uid="{00000000-0005-0000-0000-0000AF5C0000}"/>
    <cellStyle name="Normal 4 2 2 3 4 3 4" xfId="16584" xr:uid="{00000000-0005-0000-0000-0000B05C0000}"/>
    <cellStyle name="Normal 4 2 2 3 4 3 4 2" xfId="29880" xr:uid="{00000000-0005-0000-0000-0000B15C0000}"/>
    <cellStyle name="Normal 4 2 2 3 4 3 5" xfId="26299" xr:uid="{00000000-0005-0000-0000-0000B25C0000}"/>
    <cellStyle name="Normal 4 2 2 3 4 4" xfId="5598" xr:uid="{00000000-0005-0000-0000-0000B35C0000}"/>
    <cellStyle name="Normal 4 2 2 3 4 4 2" xfId="10457" xr:uid="{00000000-0005-0000-0000-0000B45C0000}"/>
    <cellStyle name="Normal 4 2 2 3 4 4 2 2" xfId="37042" xr:uid="{00000000-0005-0000-0000-0000B55C0000}"/>
    <cellStyle name="Normal 4 2 2 3 4 4 3" xfId="18895" xr:uid="{00000000-0005-0000-0000-0000B65C0000}"/>
    <cellStyle name="Normal 4 2 2 3 4 4 3 2" xfId="32190" xr:uid="{00000000-0005-0000-0000-0000B75C0000}"/>
    <cellStyle name="Normal 4 2 2 3 4 4 4" xfId="23757" xr:uid="{00000000-0005-0000-0000-0000B85C0000}"/>
    <cellStyle name="Normal 4 2 2 3 4 5" xfId="4591" xr:uid="{00000000-0005-0000-0000-0000B95C0000}"/>
    <cellStyle name="Normal 4 2 2 3 4 5 2" xfId="17889" xr:uid="{00000000-0005-0000-0000-0000BA5C0000}"/>
    <cellStyle name="Normal 4 2 2 3 4 5 2 2" xfId="40888" xr:uid="{00000000-0005-0000-0000-0000BB5C0000}"/>
    <cellStyle name="Normal 4 2 2 3 4 5 3" xfId="31184" xr:uid="{00000000-0005-0000-0000-0000BC5C0000}"/>
    <cellStyle name="Normal 4 2 2 3 4 6" xfId="9451" xr:uid="{00000000-0005-0000-0000-0000BD5C0000}"/>
    <cellStyle name="Normal 4 2 2 3 4 6 2" xfId="36036" xr:uid="{00000000-0005-0000-0000-0000BE5C0000}"/>
    <cellStyle name="Normal 4 2 2 3 4 7" xfId="14042" xr:uid="{00000000-0005-0000-0000-0000BF5C0000}"/>
    <cellStyle name="Normal 4 2 2 3 4 7 2" xfId="27338" xr:uid="{00000000-0005-0000-0000-0000C05C0000}"/>
    <cellStyle name="Normal 4 2 2 3 4 8" xfId="22751" xr:uid="{00000000-0005-0000-0000-0000C15C0000}"/>
    <cellStyle name="Normal 4 2 2 3 5" xfId="1504" xr:uid="{00000000-0005-0000-0000-0000C25C0000}"/>
    <cellStyle name="Normal 4 2 2 3 5 2" xfId="2783" xr:uid="{00000000-0005-0000-0000-0000C35C0000}"/>
    <cellStyle name="Normal 4 2 2 3 5 2 2" xfId="7651" xr:uid="{00000000-0005-0000-0000-0000C45C0000}"/>
    <cellStyle name="Normal 4 2 2 3 5 2 2 2" xfId="20947" xr:uid="{00000000-0005-0000-0000-0000C55C0000}"/>
    <cellStyle name="Normal 4 2 2 3 5 2 2 2 2" xfId="42676" xr:uid="{00000000-0005-0000-0000-0000C65C0000}"/>
    <cellStyle name="Normal 4 2 2 3 5 2 2 3" xfId="34242" xr:uid="{00000000-0005-0000-0000-0000C75C0000}"/>
    <cellStyle name="Normal 4 2 2 3 5 2 3" xfId="12509" xr:uid="{00000000-0005-0000-0000-0000C85C0000}"/>
    <cellStyle name="Normal 4 2 2 3 5 2 3 2" xfId="39094" xr:uid="{00000000-0005-0000-0000-0000C95C0000}"/>
    <cellStyle name="Normal 4 2 2 3 5 2 4" xfId="16094" xr:uid="{00000000-0005-0000-0000-0000CA5C0000}"/>
    <cellStyle name="Normal 4 2 2 3 5 2 4 2" xfId="29390" xr:uid="{00000000-0005-0000-0000-0000CB5C0000}"/>
    <cellStyle name="Normal 4 2 2 3 5 2 5" xfId="25809" xr:uid="{00000000-0005-0000-0000-0000CC5C0000}"/>
    <cellStyle name="Normal 4 2 2 3 5 3" xfId="6379" xr:uid="{00000000-0005-0000-0000-0000CD5C0000}"/>
    <cellStyle name="Normal 4 2 2 3 5 3 2" xfId="11238" xr:uid="{00000000-0005-0000-0000-0000CE5C0000}"/>
    <cellStyle name="Normal 4 2 2 3 5 3 2 2" xfId="37823" xr:uid="{00000000-0005-0000-0000-0000CF5C0000}"/>
    <cellStyle name="Normal 4 2 2 3 5 3 3" xfId="19676" xr:uid="{00000000-0005-0000-0000-0000D05C0000}"/>
    <cellStyle name="Normal 4 2 2 3 5 3 3 2" xfId="32971" xr:uid="{00000000-0005-0000-0000-0000D15C0000}"/>
    <cellStyle name="Normal 4 2 2 3 5 3 4" xfId="24538" xr:uid="{00000000-0005-0000-0000-0000D25C0000}"/>
    <cellStyle name="Normal 4 2 2 3 5 4" xfId="4101" xr:uid="{00000000-0005-0000-0000-0000D35C0000}"/>
    <cellStyle name="Normal 4 2 2 3 5 4 2" xfId="17399" xr:uid="{00000000-0005-0000-0000-0000D45C0000}"/>
    <cellStyle name="Normal 4 2 2 3 5 4 2 2" xfId="40398" xr:uid="{00000000-0005-0000-0000-0000D55C0000}"/>
    <cellStyle name="Normal 4 2 2 3 5 4 3" xfId="30694" xr:uid="{00000000-0005-0000-0000-0000D65C0000}"/>
    <cellStyle name="Normal 4 2 2 3 5 5" xfId="8961" xr:uid="{00000000-0005-0000-0000-0000D75C0000}"/>
    <cellStyle name="Normal 4 2 2 3 5 5 2" xfId="35546" xr:uid="{00000000-0005-0000-0000-0000D85C0000}"/>
    <cellStyle name="Normal 4 2 2 3 5 6" xfId="14823" xr:uid="{00000000-0005-0000-0000-0000D95C0000}"/>
    <cellStyle name="Normal 4 2 2 3 5 6 2" xfId="28119" xr:uid="{00000000-0005-0000-0000-0000DA5C0000}"/>
    <cellStyle name="Normal 4 2 2 3 5 7" xfId="22261" xr:uid="{00000000-0005-0000-0000-0000DB5C0000}"/>
    <cellStyle name="Normal 4 2 2 3 6" xfId="1239" xr:uid="{00000000-0005-0000-0000-0000DC5C0000}"/>
    <cellStyle name="Normal 4 2 2 3 6 2" xfId="6116" xr:uid="{00000000-0005-0000-0000-0000DD5C0000}"/>
    <cellStyle name="Normal 4 2 2 3 6 2 2" xfId="19413" xr:uid="{00000000-0005-0000-0000-0000DE5C0000}"/>
    <cellStyle name="Normal 4 2 2 3 6 2 2 2" xfId="41406" xr:uid="{00000000-0005-0000-0000-0000DF5C0000}"/>
    <cellStyle name="Normal 4 2 2 3 6 2 3" xfId="32708" xr:uid="{00000000-0005-0000-0000-0000E05C0000}"/>
    <cellStyle name="Normal 4 2 2 3 6 3" xfId="10975" xr:uid="{00000000-0005-0000-0000-0000E15C0000}"/>
    <cellStyle name="Normal 4 2 2 3 6 3 2" xfId="37560" xr:uid="{00000000-0005-0000-0000-0000E25C0000}"/>
    <cellStyle name="Normal 4 2 2 3 6 4" xfId="14560" xr:uid="{00000000-0005-0000-0000-0000E35C0000}"/>
    <cellStyle name="Normal 4 2 2 3 6 4 2" xfId="27856" xr:uid="{00000000-0005-0000-0000-0000E45C0000}"/>
    <cellStyle name="Normal 4 2 2 3 6 5" xfId="24275" xr:uid="{00000000-0005-0000-0000-0000E55C0000}"/>
    <cellStyle name="Normal 4 2 2 3 7" xfId="2519" xr:uid="{00000000-0005-0000-0000-0000E65C0000}"/>
    <cellStyle name="Normal 4 2 2 3 7 2" xfId="7388" xr:uid="{00000000-0005-0000-0000-0000E75C0000}"/>
    <cellStyle name="Normal 4 2 2 3 7 2 2" xfId="20684" xr:uid="{00000000-0005-0000-0000-0000E85C0000}"/>
    <cellStyle name="Normal 4 2 2 3 7 2 2 2" xfId="42413" xr:uid="{00000000-0005-0000-0000-0000E95C0000}"/>
    <cellStyle name="Normal 4 2 2 3 7 2 3" xfId="33979" xr:uid="{00000000-0005-0000-0000-0000EA5C0000}"/>
    <cellStyle name="Normal 4 2 2 3 7 3" xfId="12246" xr:uid="{00000000-0005-0000-0000-0000EB5C0000}"/>
    <cellStyle name="Normal 4 2 2 3 7 3 2" xfId="38831" xr:uid="{00000000-0005-0000-0000-0000EC5C0000}"/>
    <cellStyle name="Normal 4 2 2 3 7 4" xfId="15831" xr:uid="{00000000-0005-0000-0000-0000ED5C0000}"/>
    <cellStyle name="Normal 4 2 2 3 7 4 2" xfId="29127" xr:uid="{00000000-0005-0000-0000-0000EE5C0000}"/>
    <cellStyle name="Normal 4 2 2 3 7 5" xfId="25546" xr:uid="{00000000-0005-0000-0000-0000EF5C0000}"/>
    <cellStyle name="Normal 4 2 2 3 8" xfId="5107" xr:uid="{00000000-0005-0000-0000-0000F05C0000}"/>
    <cellStyle name="Normal 4 2 2 3 8 2" xfId="9967" xr:uid="{00000000-0005-0000-0000-0000F15C0000}"/>
    <cellStyle name="Normal 4 2 2 3 8 2 2" xfId="36552" xr:uid="{00000000-0005-0000-0000-0000F25C0000}"/>
    <cellStyle name="Normal 4 2 2 3 8 3" xfId="18405" xr:uid="{00000000-0005-0000-0000-0000F35C0000}"/>
    <cellStyle name="Normal 4 2 2 3 8 3 2" xfId="31700" xr:uid="{00000000-0005-0000-0000-0000F45C0000}"/>
    <cellStyle name="Normal 4 2 2 3 8 4" xfId="23267" xr:uid="{00000000-0005-0000-0000-0000F55C0000}"/>
    <cellStyle name="Normal 4 2 2 3 9" xfId="3837" xr:uid="{00000000-0005-0000-0000-0000F65C0000}"/>
    <cellStyle name="Normal 4 2 2 3 9 2" xfId="17136" xr:uid="{00000000-0005-0000-0000-0000F75C0000}"/>
    <cellStyle name="Normal 4 2 2 3 9 2 2" xfId="40135" xr:uid="{00000000-0005-0000-0000-0000F85C0000}"/>
    <cellStyle name="Normal 4 2 2 3 9 3" xfId="30431" xr:uid="{00000000-0005-0000-0000-0000F95C0000}"/>
    <cellStyle name="Normal 4 2 2 4" xfId="228" xr:uid="{00000000-0005-0000-0000-0000FA5C0000}"/>
    <cellStyle name="Normal 4 2 2 4 10" xfId="8785" xr:uid="{00000000-0005-0000-0000-0000FB5C0000}"/>
    <cellStyle name="Normal 4 2 2 4 10 2" xfId="35370" xr:uid="{00000000-0005-0000-0000-0000FC5C0000}"/>
    <cellStyle name="Normal 4 2 2 4 11" xfId="13574" xr:uid="{00000000-0005-0000-0000-0000FD5C0000}"/>
    <cellStyle name="Normal 4 2 2 4 11 2" xfId="26871" xr:uid="{00000000-0005-0000-0000-0000FE5C0000}"/>
    <cellStyle name="Normal 4 2 2 4 12" xfId="22085" xr:uid="{00000000-0005-0000-0000-0000FF5C0000}"/>
    <cellStyle name="Normal 4 2 2 4 2" xfId="333" xr:uid="{00000000-0005-0000-0000-0000005D0000}"/>
    <cellStyle name="Normal 4 2 2 4 2 10" xfId="22374" xr:uid="{00000000-0005-0000-0000-0000015D0000}"/>
    <cellStyle name="Normal 4 2 2 4 2 2" xfId="571" xr:uid="{00000000-0005-0000-0000-0000025D0000}"/>
    <cellStyle name="Normal 4 2 2 4 2 2 2" xfId="1054" xr:uid="{00000000-0005-0000-0000-0000035D0000}"/>
    <cellStyle name="Normal 4 2 2 4 2 2 2 2" xfId="2330" xr:uid="{00000000-0005-0000-0000-0000045D0000}"/>
    <cellStyle name="Normal 4 2 2 4 2 2 2 2 2" xfId="7202" xr:uid="{00000000-0005-0000-0000-0000055D0000}"/>
    <cellStyle name="Normal 4 2 2 4 2 2 2 2 2 2" xfId="20499" xr:uid="{00000000-0005-0000-0000-0000065D0000}"/>
    <cellStyle name="Normal 4 2 2 4 2 2 2 2 2 2 2" xfId="42228" xr:uid="{00000000-0005-0000-0000-0000075D0000}"/>
    <cellStyle name="Normal 4 2 2 4 2 2 2 2 2 3" xfId="33794" xr:uid="{00000000-0005-0000-0000-0000085D0000}"/>
    <cellStyle name="Normal 4 2 2 4 2 2 2 2 3" xfId="12061" xr:uid="{00000000-0005-0000-0000-0000095D0000}"/>
    <cellStyle name="Normal 4 2 2 4 2 2 2 2 3 2" xfId="38646" xr:uid="{00000000-0005-0000-0000-00000A5D0000}"/>
    <cellStyle name="Normal 4 2 2 4 2 2 2 2 4" xfId="15646" xr:uid="{00000000-0005-0000-0000-00000B5D0000}"/>
    <cellStyle name="Normal 4 2 2 4 2 2 2 2 4 2" xfId="28942" xr:uid="{00000000-0005-0000-0000-00000C5D0000}"/>
    <cellStyle name="Normal 4 2 2 4 2 2 2 2 5" xfId="25361" xr:uid="{00000000-0005-0000-0000-00000D5D0000}"/>
    <cellStyle name="Normal 4 2 2 4 2 2 2 3" xfId="3606" xr:uid="{00000000-0005-0000-0000-00000E5D0000}"/>
    <cellStyle name="Normal 4 2 2 4 2 2 2 3 2" xfId="8474" xr:uid="{00000000-0005-0000-0000-00000F5D0000}"/>
    <cellStyle name="Normal 4 2 2 4 2 2 2 3 2 2" xfId="21770" xr:uid="{00000000-0005-0000-0000-0000105D0000}"/>
    <cellStyle name="Normal 4 2 2 4 2 2 2 3 2 2 2" xfId="43499" xr:uid="{00000000-0005-0000-0000-0000115D0000}"/>
    <cellStyle name="Normal 4 2 2 4 2 2 2 3 2 3" xfId="35065" xr:uid="{00000000-0005-0000-0000-0000125D0000}"/>
    <cellStyle name="Normal 4 2 2 4 2 2 2 3 3" xfId="13332" xr:uid="{00000000-0005-0000-0000-0000135D0000}"/>
    <cellStyle name="Normal 4 2 2 4 2 2 2 3 3 2" xfId="39917" xr:uid="{00000000-0005-0000-0000-0000145D0000}"/>
    <cellStyle name="Normal 4 2 2 4 2 2 2 3 4" xfId="16917" xr:uid="{00000000-0005-0000-0000-0000155D0000}"/>
    <cellStyle name="Normal 4 2 2 4 2 2 2 3 4 2" xfId="30213" xr:uid="{00000000-0005-0000-0000-0000165D0000}"/>
    <cellStyle name="Normal 4 2 2 4 2 2 2 3 5" xfId="26632" xr:uid="{00000000-0005-0000-0000-0000175D0000}"/>
    <cellStyle name="Normal 4 2 2 4 2 2 2 4" xfId="5931" xr:uid="{00000000-0005-0000-0000-0000185D0000}"/>
    <cellStyle name="Normal 4 2 2 4 2 2 2 4 2" xfId="10790" xr:uid="{00000000-0005-0000-0000-0000195D0000}"/>
    <cellStyle name="Normal 4 2 2 4 2 2 2 4 2 2" xfId="37375" xr:uid="{00000000-0005-0000-0000-00001A5D0000}"/>
    <cellStyle name="Normal 4 2 2 4 2 2 2 4 3" xfId="19228" xr:uid="{00000000-0005-0000-0000-00001B5D0000}"/>
    <cellStyle name="Normal 4 2 2 4 2 2 2 4 3 2" xfId="32523" xr:uid="{00000000-0005-0000-0000-00001C5D0000}"/>
    <cellStyle name="Normal 4 2 2 4 2 2 2 4 4" xfId="24090" xr:uid="{00000000-0005-0000-0000-00001D5D0000}"/>
    <cellStyle name="Normal 4 2 2 4 2 2 2 5" xfId="4924" xr:uid="{00000000-0005-0000-0000-00001E5D0000}"/>
    <cellStyle name="Normal 4 2 2 4 2 2 2 5 2" xfId="18222" xr:uid="{00000000-0005-0000-0000-00001F5D0000}"/>
    <cellStyle name="Normal 4 2 2 4 2 2 2 5 2 2" xfId="41221" xr:uid="{00000000-0005-0000-0000-0000205D0000}"/>
    <cellStyle name="Normal 4 2 2 4 2 2 2 5 3" xfId="31517" xr:uid="{00000000-0005-0000-0000-0000215D0000}"/>
    <cellStyle name="Normal 4 2 2 4 2 2 2 6" xfId="9784" xr:uid="{00000000-0005-0000-0000-0000225D0000}"/>
    <cellStyle name="Normal 4 2 2 4 2 2 2 6 2" xfId="36369" xr:uid="{00000000-0005-0000-0000-0000235D0000}"/>
    <cellStyle name="Normal 4 2 2 4 2 2 2 7" xfId="14375" xr:uid="{00000000-0005-0000-0000-0000245D0000}"/>
    <cellStyle name="Normal 4 2 2 4 2 2 2 7 2" xfId="27671" xr:uid="{00000000-0005-0000-0000-0000255D0000}"/>
    <cellStyle name="Normal 4 2 2 4 2 2 2 8" xfId="23084" xr:uid="{00000000-0005-0000-0000-0000265D0000}"/>
    <cellStyle name="Normal 4 2 2 4 2 2 3" xfId="1854" xr:uid="{00000000-0005-0000-0000-0000275D0000}"/>
    <cellStyle name="Normal 4 2 2 4 2 2 3 2" xfId="6726" xr:uid="{00000000-0005-0000-0000-0000285D0000}"/>
    <cellStyle name="Normal 4 2 2 4 2 2 3 2 2" xfId="20023" xr:uid="{00000000-0005-0000-0000-0000295D0000}"/>
    <cellStyle name="Normal 4 2 2 4 2 2 3 2 2 2" xfId="41786" xr:uid="{00000000-0005-0000-0000-00002A5D0000}"/>
    <cellStyle name="Normal 4 2 2 4 2 2 3 2 3" xfId="33318" xr:uid="{00000000-0005-0000-0000-00002B5D0000}"/>
    <cellStyle name="Normal 4 2 2 4 2 2 3 3" xfId="11585" xr:uid="{00000000-0005-0000-0000-00002C5D0000}"/>
    <cellStyle name="Normal 4 2 2 4 2 2 3 3 2" xfId="38170" xr:uid="{00000000-0005-0000-0000-00002D5D0000}"/>
    <cellStyle name="Normal 4 2 2 4 2 2 3 4" xfId="15170" xr:uid="{00000000-0005-0000-0000-00002E5D0000}"/>
    <cellStyle name="Normal 4 2 2 4 2 2 3 4 2" xfId="28466" xr:uid="{00000000-0005-0000-0000-00002F5D0000}"/>
    <cellStyle name="Normal 4 2 2 4 2 2 3 5" xfId="24885" xr:uid="{00000000-0005-0000-0000-0000305D0000}"/>
    <cellStyle name="Normal 4 2 2 4 2 2 4" xfId="3130" xr:uid="{00000000-0005-0000-0000-0000315D0000}"/>
    <cellStyle name="Normal 4 2 2 4 2 2 4 2" xfId="7998" xr:uid="{00000000-0005-0000-0000-0000325D0000}"/>
    <cellStyle name="Normal 4 2 2 4 2 2 4 2 2" xfId="21294" xr:uid="{00000000-0005-0000-0000-0000335D0000}"/>
    <cellStyle name="Normal 4 2 2 4 2 2 4 2 2 2" xfId="43023" xr:uid="{00000000-0005-0000-0000-0000345D0000}"/>
    <cellStyle name="Normal 4 2 2 4 2 2 4 2 3" xfId="34589" xr:uid="{00000000-0005-0000-0000-0000355D0000}"/>
    <cellStyle name="Normal 4 2 2 4 2 2 4 3" xfId="12856" xr:uid="{00000000-0005-0000-0000-0000365D0000}"/>
    <cellStyle name="Normal 4 2 2 4 2 2 4 3 2" xfId="39441" xr:uid="{00000000-0005-0000-0000-0000375D0000}"/>
    <cellStyle name="Normal 4 2 2 4 2 2 4 4" xfId="16441" xr:uid="{00000000-0005-0000-0000-0000385D0000}"/>
    <cellStyle name="Normal 4 2 2 4 2 2 4 4 2" xfId="29737" xr:uid="{00000000-0005-0000-0000-0000395D0000}"/>
    <cellStyle name="Normal 4 2 2 4 2 2 4 5" xfId="26156" xr:uid="{00000000-0005-0000-0000-00003A5D0000}"/>
    <cellStyle name="Normal 4 2 2 4 2 2 5" xfId="5455" xr:uid="{00000000-0005-0000-0000-00003B5D0000}"/>
    <cellStyle name="Normal 4 2 2 4 2 2 5 2" xfId="10314" xr:uid="{00000000-0005-0000-0000-00003C5D0000}"/>
    <cellStyle name="Normal 4 2 2 4 2 2 5 2 2" xfId="36899" xr:uid="{00000000-0005-0000-0000-00003D5D0000}"/>
    <cellStyle name="Normal 4 2 2 4 2 2 5 3" xfId="18752" xr:uid="{00000000-0005-0000-0000-00003E5D0000}"/>
    <cellStyle name="Normal 4 2 2 4 2 2 5 3 2" xfId="32047" xr:uid="{00000000-0005-0000-0000-00003F5D0000}"/>
    <cellStyle name="Normal 4 2 2 4 2 2 5 4" xfId="23614" xr:uid="{00000000-0005-0000-0000-0000405D0000}"/>
    <cellStyle name="Normal 4 2 2 4 2 2 6" xfId="4448" xr:uid="{00000000-0005-0000-0000-0000415D0000}"/>
    <cellStyle name="Normal 4 2 2 4 2 2 6 2" xfId="17746" xr:uid="{00000000-0005-0000-0000-0000425D0000}"/>
    <cellStyle name="Normal 4 2 2 4 2 2 6 2 2" xfId="40745" xr:uid="{00000000-0005-0000-0000-0000435D0000}"/>
    <cellStyle name="Normal 4 2 2 4 2 2 6 3" xfId="31041" xr:uid="{00000000-0005-0000-0000-0000445D0000}"/>
    <cellStyle name="Normal 4 2 2 4 2 2 7" xfId="9308" xr:uid="{00000000-0005-0000-0000-0000455D0000}"/>
    <cellStyle name="Normal 4 2 2 4 2 2 7 2" xfId="35893" xr:uid="{00000000-0005-0000-0000-0000465D0000}"/>
    <cellStyle name="Normal 4 2 2 4 2 2 8" xfId="13899" xr:uid="{00000000-0005-0000-0000-0000475D0000}"/>
    <cellStyle name="Normal 4 2 2 4 2 2 8 2" xfId="27195" xr:uid="{00000000-0005-0000-0000-0000485D0000}"/>
    <cellStyle name="Normal 4 2 2 4 2 2 9" xfId="22608" xr:uid="{00000000-0005-0000-0000-0000495D0000}"/>
    <cellStyle name="Normal 4 2 2 4 2 3" xfId="883" xr:uid="{00000000-0005-0000-0000-00004A5D0000}"/>
    <cellStyle name="Normal 4 2 2 4 2 3 2" xfId="2159" xr:uid="{00000000-0005-0000-0000-00004B5D0000}"/>
    <cellStyle name="Normal 4 2 2 4 2 3 2 2" xfId="7031" xr:uid="{00000000-0005-0000-0000-00004C5D0000}"/>
    <cellStyle name="Normal 4 2 2 4 2 3 2 2 2" xfId="20328" xr:uid="{00000000-0005-0000-0000-00004D5D0000}"/>
    <cellStyle name="Normal 4 2 2 4 2 3 2 2 2 2" xfId="42057" xr:uid="{00000000-0005-0000-0000-00004E5D0000}"/>
    <cellStyle name="Normal 4 2 2 4 2 3 2 2 3" xfId="33623" xr:uid="{00000000-0005-0000-0000-00004F5D0000}"/>
    <cellStyle name="Normal 4 2 2 4 2 3 2 3" xfId="11890" xr:uid="{00000000-0005-0000-0000-0000505D0000}"/>
    <cellStyle name="Normal 4 2 2 4 2 3 2 3 2" xfId="38475" xr:uid="{00000000-0005-0000-0000-0000515D0000}"/>
    <cellStyle name="Normal 4 2 2 4 2 3 2 4" xfId="15475" xr:uid="{00000000-0005-0000-0000-0000525D0000}"/>
    <cellStyle name="Normal 4 2 2 4 2 3 2 4 2" xfId="28771" xr:uid="{00000000-0005-0000-0000-0000535D0000}"/>
    <cellStyle name="Normal 4 2 2 4 2 3 2 5" xfId="25190" xr:uid="{00000000-0005-0000-0000-0000545D0000}"/>
    <cellStyle name="Normal 4 2 2 4 2 3 3" xfId="3435" xr:uid="{00000000-0005-0000-0000-0000555D0000}"/>
    <cellStyle name="Normal 4 2 2 4 2 3 3 2" xfId="8303" xr:uid="{00000000-0005-0000-0000-0000565D0000}"/>
    <cellStyle name="Normal 4 2 2 4 2 3 3 2 2" xfId="21599" xr:uid="{00000000-0005-0000-0000-0000575D0000}"/>
    <cellStyle name="Normal 4 2 2 4 2 3 3 2 2 2" xfId="43328" xr:uid="{00000000-0005-0000-0000-0000585D0000}"/>
    <cellStyle name="Normal 4 2 2 4 2 3 3 2 3" xfId="34894" xr:uid="{00000000-0005-0000-0000-0000595D0000}"/>
    <cellStyle name="Normal 4 2 2 4 2 3 3 3" xfId="13161" xr:uid="{00000000-0005-0000-0000-00005A5D0000}"/>
    <cellStyle name="Normal 4 2 2 4 2 3 3 3 2" xfId="39746" xr:uid="{00000000-0005-0000-0000-00005B5D0000}"/>
    <cellStyle name="Normal 4 2 2 4 2 3 3 4" xfId="16746" xr:uid="{00000000-0005-0000-0000-00005C5D0000}"/>
    <cellStyle name="Normal 4 2 2 4 2 3 3 4 2" xfId="30042" xr:uid="{00000000-0005-0000-0000-00005D5D0000}"/>
    <cellStyle name="Normal 4 2 2 4 2 3 3 5" xfId="26461" xr:uid="{00000000-0005-0000-0000-00005E5D0000}"/>
    <cellStyle name="Normal 4 2 2 4 2 3 4" xfId="5760" xr:uid="{00000000-0005-0000-0000-00005F5D0000}"/>
    <cellStyle name="Normal 4 2 2 4 2 3 4 2" xfId="10619" xr:uid="{00000000-0005-0000-0000-0000605D0000}"/>
    <cellStyle name="Normal 4 2 2 4 2 3 4 2 2" xfId="37204" xr:uid="{00000000-0005-0000-0000-0000615D0000}"/>
    <cellStyle name="Normal 4 2 2 4 2 3 4 3" xfId="19057" xr:uid="{00000000-0005-0000-0000-0000625D0000}"/>
    <cellStyle name="Normal 4 2 2 4 2 3 4 3 2" xfId="32352" xr:uid="{00000000-0005-0000-0000-0000635D0000}"/>
    <cellStyle name="Normal 4 2 2 4 2 3 4 4" xfId="23919" xr:uid="{00000000-0005-0000-0000-0000645D0000}"/>
    <cellStyle name="Normal 4 2 2 4 2 3 5" xfId="4753" xr:uid="{00000000-0005-0000-0000-0000655D0000}"/>
    <cellStyle name="Normal 4 2 2 4 2 3 5 2" xfId="18051" xr:uid="{00000000-0005-0000-0000-0000665D0000}"/>
    <cellStyle name="Normal 4 2 2 4 2 3 5 2 2" xfId="41050" xr:uid="{00000000-0005-0000-0000-0000675D0000}"/>
    <cellStyle name="Normal 4 2 2 4 2 3 5 3" xfId="31346" xr:uid="{00000000-0005-0000-0000-0000685D0000}"/>
    <cellStyle name="Normal 4 2 2 4 2 3 6" xfId="9613" xr:uid="{00000000-0005-0000-0000-0000695D0000}"/>
    <cellStyle name="Normal 4 2 2 4 2 3 6 2" xfId="36198" xr:uid="{00000000-0005-0000-0000-00006A5D0000}"/>
    <cellStyle name="Normal 4 2 2 4 2 3 7" xfId="14204" xr:uid="{00000000-0005-0000-0000-00006B5D0000}"/>
    <cellStyle name="Normal 4 2 2 4 2 3 7 2" xfId="27500" xr:uid="{00000000-0005-0000-0000-00006C5D0000}"/>
    <cellStyle name="Normal 4 2 2 4 2 3 8" xfId="22913" xr:uid="{00000000-0005-0000-0000-00006D5D0000}"/>
    <cellStyle name="Normal 4 2 2 4 2 4" xfId="1620" xr:uid="{00000000-0005-0000-0000-00006E5D0000}"/>
    <cellStyle name="Normal 4 2 2 4 2 4 2" xfId="6492" xr:uid="{00000000-0005-0000-0000-00006F5D0000}"/>
    <cellStyle name="Normal 4 2 2 4 2 4 2 2" xfId="19789" xr:uid="{00000000-0005-0000-0000-0000705D0000}"/>
    <cellStyle name="Normal 4 2 2 4 2 4 2 2 2" xfId="41646" xr:uid="{00000000-0005-0000-0000-0000715D0000}"/>
    <cellStyle name="Normal 4 2 2 4 2 4 2 3" xfId="33084" xr:uid="{00000000-0005-0000-0000-0000725D0000}"/>
    <cellStyle name="Normal 4 2 2 4 2 4 3" xfId="11351" xr:uid="{00000000-0005-0000-0000-0000735D0000}"/>
    <cellStyle name="Normal 4 2 2 4 2 4 3 2" xfId="37936" xr:uid="{00000000-0005-0000-0000-0000745D0000}"/>
    <cellStyle name="Normal 4 2 2 4 2 4 4" xfId="14936" xr:uid="{00000000-0005-0000-0000-0000755D0000}"/>
    <cellStyle name="Normal 4 2 2 4 2 4 4 2" xfId="28232" xr:uid="{00000000-0005-0000-0000-0000765D0000}"/>
    <cellStyle name="Normal 4 2 2 4 2 4 5" xfId="24651" xr:uid="{00000000-0005-0000-0000-0000775D0000}"/>
    <cellStyle name="Normal 4 2 2 4 2 5" xfId="2896" xr:uid="{00000000-0005-0000-0000-0000785D0000}"/>
    <cellStyle name="Normal 4 2 2 4 2 5 2" xfId="7764" xr:uid="{00000000-0005-0000-0000-0000795D0000}"/>
    <cellStyle name="Normal 4 2 2 4 2 5 2 2" xfId="21060" xr:uid="{00000000-0005-0000-0000-00007A5D0000}"/>
    <cellStyle name="Normal 4 2 2 4 2 5 2 2 2" xfId="42789" xr:uid="{00000000-0005-0000-0000-00007B5D0000}"/>
    <cellStyle name="Normal 4 2 2 4 2 5 2 3" xfId="34355" xr:uid="{00000000-0005-0000-0000-00007C5D0000}"/>
    <cellStyle name="Normal 4 2 2 4 2 5 3" xfId="12622" xr:uid="{00000000-0005-0000-0000-00007D5D0000}"/>
    <cellStyle name="Normal 4 2 2 4 2 5 3 2" xfId="39207" xr:uid="{00000000-0005-0000-0000-00007E5D0000}"/>
    <cellStyle name="Normal 4 2 2 4 2 5 4" xfId="16207" xr:uid="{00000000-0005-0000-0000-00007F5D0000}"/>
    <cellStyle name="Normal 4 2 2 4 2 5 4 2" xfId="29503" xr:uid="{00000000-0005-0000-0000-0000805D0000}"/>
    <cellStyle name="Normal 4 2 2 4 2 5 5" xfId="25922" xr:uid="{00000000-0005-0000-0000-0000815D0000}"/>
    <cellStyle name="Normal 4 2 2 4 2 6" xfId="5221" xr:uid="{00000000-0005-0000-0000-0000825D0000}"/>
    <cellStyle name="Normal 4 2 2 4 2 6 2" xfId="10080" xr:uid="{00000000-0005-0000-0000-0000835D0000}"/>
    <cellStyle name="Normal 4 2 2 4 2 6 2 2" xfId="36665" xr:uid="{00000000-0005-0000-0000-0000845D0000}"/>
    <cellStyle name="Normal 4 2 2 4 2 6 3" xfId="18518" xr:uid="{00000000-0005-0000-0000-0000855D0000}"/>
    <cellStyle name="Normal 4 2 2 4 2 6 3 2" xfId="31813" xr:uid="{00000000-0005-0000-0000-0000865D0000}"/>
    <cellStyle name="Normal 4 2 2 4 2 6 4" xfId="23380" xr:uid="{00000000-0005-0000-0000-0000875D0000}"/>
    <cellStyle name="Normal 4 2 2 4 2 7" xfId="4214" xr:uid="{00000000-0005-0000-0000-0000885D0000}"/>
    <cellStyle name="Normal 4 2 2 4 2 7 2" xfId="17512" xr:uid="{00000000-0005-0000-0000-0000895D0000}"/>
    <cellStyle name="Normal 4 2 2 4 2 7 2 2" xfId="40511" xr:uid="{00000000-0005-0000-0000-00008A5D0000}"/>
    <cellStyle name="Normal 4 2 2 4 2 7 3" xfId="30807" xr:uid="{00000000-0005-0000-0000-00008B5D0000}"/>
    <cellStyle name="Normal 4 2 2 4 2 8" xfId="9074" xr:uid="{00000000-0005-0000-0000-00008C5D0000}"/>
    <cellStyle name="Normal 4 2 2 4 2 8 2" xfId="35659" xr:uid="{00000000-0005-0000-0000-00008D5D0000}"/>
    <cellStyle name="Normal 4 2 2 4 2 9" xfId="13665" xr:uid="{00000000-0005-0000-0000-00008E5D0000}"/>
    <cellStyle name="Normal 4 2 2 4 2 9 2" xfId="26961" xr:uid="{00000000-0005-0000-0000-00008F5D0000}"/>
    <cellStyle name="Normal 4 2 2 4 3" xfId="478" xr:uid="{00000000-0005-0000-0000-0000905D0000}"/>
    <cellStyle name="Normal 4 2 2 4 3 2" xfId="793" xr:uid="{00000000-0005-0000-0000-0000915D0000}"/>
    <cellStyle name="Normal 4 2 2 4 3 2 2" xfId="2069" xr:uid="{00000000-0005-0000-0000-0000925D0000}"/>
    <cellStyle name="Normal 4 2 2 4 3 2 2 2" xfId="6941" xr:uid="{00000000-0005-0000-0000-0000935D0000}"/>
    <cellStyle name="Normal 4 2 2 4 3 2 2 2 2" xfId="20238" xr:uid="{00000000-0005-0000-0000-0000945D0000}"/>
    <cellStyle name="Normal 4 2 2 4 3 2 2 2 2 2" xfId="41967" xr:uid="{00000000-0005-0000-0000-0000955D0000}"/>
    <cellStyle name="Normal 4 2 2 4 3 2 2 2 3" xfId="33533" xr:uid="{00000000-0005-0000-0000-0000965D0000}"/>
    <cellStyle name="Normal 4 2 2 4 3 2 2 3" xfId="11800" xr:uid="{00000000-0005-0000-0000-0000975D0000}"/>
    <cellStyle name="Normal 4 2 2 4 3 2 2 3 2" xfId="38385" xr:uid="{00000000-0005-0000-0000-0000985D0000}"/>
    <cellStyle name="Normal 4 2 2 4 3 2 2 4" xfId="15385" xr:uid="{00000000-0005-0000-0000-0000995D0000}"/>
    <cellStyle name="Normal 4 2 2 4 3 2 2 4 2" xfId="28681" xr:uid="{00000000-0005-0000-0000-00009A5D0000}"/>
    <cellStyle name="Normal 4 2 2 4 3 2 2 5" xfId="25100" xr:uid="{00000000-0005-0000-0000-00009B5D0000}"/>
    <cellStyle name="Normal 4 2 2 4 3 2 3" xfId="3345" xr:uid="{00000000-0005-0000-0000-00009C5D0000}"/>
    <cellStyle name="Normal 4 2 2 4 3 2 3 2" xfId="8213" xr:uid="{00000000-0005-0000-0000-00009D5D0000}"/>
    <cellStyle name="Normal 4 2 2 4 3 2 3 2 2" xfId="21509" xr:uid="{00000000-0005-0000-0000-00009E5D0000}"/>
    <cellStyle name="Normal 4 2 2 4 3 2 3 2 2 2" xfId="43238" xr:uid="{00000000-0005-0000-0000-00009F5D0000}"/>
    <cellStyle name="Normal 4 2 2 4 3 2 3 2 3" xfId="34804" xr:uid="{00000000-0005-0000-0000-0000A05D0000}"/>
    <cellStyle name="Normal 4 2 2 4 3 2 3 3" xfId="13071" xr:uid="{00000000-0005-0000-0000-0000A15D0000}"/>
    <cellStyle name="Normal 4 2 2 4 3 2 3 3 2" xfId="39656" xr:uid="{00000000-0005-0000-0000-0000A25D0000}"/>
    <cellStyle name="Normal 4 2 2 4 3 2 3 4" xfId="16656" xr:uid="{00000000-0005-0000-0000-0000A35D0000}"/>
    <cellStyle name="Normal 4 2 2 4 3 2 3 4 2" xfId="29952" xr:uid="{00000000-0005-0000-0000-0000A45D0000}"/>
    <cellStyle name="Normal 4 2 2 4 3 2 3 5" xfId="26371" xr:uid="{00000000-0005-0000-0000-0000A55D0000}"/>
    <cellStyle name="Normal 4 2 2 4 3 2 4" xfId="5670" xr:uid="{00000000-0005-0000-0000-0000A65D0000}"/>
    <cellStyle name="Normal 4 2 2 4 3 2 4 2" xfId="10529" xr:uid="{00000000-0005-0000-0000-0000A75D0000}"/>
    <cellStyle name="Normal 4 2 2 4 3 2 4 2 2" xfId="37114" xr:uid="{00000000-0005-0000-0000-0000A85D0000}"/>
    <cellStyle name="Normal 4 2 2 4 3 2 4 3" xfId="18967" xr:uid="{00000000-0005-0000-0000-0000A95D0000}"/>
    <cellStyle name="Normal 4 2 2 4 3 2 4 3 2" xfId="32262" xr:uid="{00000000-0005-0000-0000-0000AA5D0000}"/>
    <cellStyle name="Normal 4 2 2 4 3 2 4 4" xfId="23829" xr:uid="{00000000-0005-0000-0000-0000AB5D0000}"/>
    <cellStyle name="Normal 4 2 2 4 3 2 5" xfId="4663" xr:uid="{00000000-0005-0000-0000-0000AC5D0000}"/>
    <cellStyle name="Normal 4 2 2 4 3 2 5 2" xfId="17961" xr:uid="{00000000-0005-0000-0000-0000AD5D0000}"/>
    <cellStyle name="Normal 4 2 2 4 3 2 5 2 2" xfId="40960" xr:uid="{00000000-0005-0000-0000-0000AE5D0000}"/>
    <cellStyle name="Normal 4 2 2 4 3 2 5 3" xfId="31256" xr:uid="{00000000-0005-0000-0000-0000AF5D0000}"/>
    <cellStyle name="Normal 4 2 2 4 3 2 6" xfId="9523" xr:uid="{00000000-0005-0000-0000-0000B05D0000}"/>
    <cellStyle name="Normal 4 2 2 4 3 2 6 2" xfId="36108" xr:uid="{00000000-0005-0000-0000-0000B15D0000}"/>
    <cellStyle name="Normal 4 2 2 4 3 2 7" xfId="14114" xr:uid="{00000000-0005-0000-0000-0000B25D0000}"/>
    <cellStyle name="Normal 4 2 2 4 3 2 7 2" xfId="27410" xr:uid="{00000000-0005-0000-0000-0000B35D0000}"/>
    <cellStyle name="Normal 4 2 2 4 3 2 8" xfId="22823" xr:uid="{00000000-0005-0000-0000-0000B45D0000}"/>
    <cellStyle name="Normal 4 2 2 4 3 3" xfId="1764" xr:uid="{00000000-0005-0000-0000-0000B55D0000}"/>
    <cellStyle name="Normal 4 2 2 4 3 3 2" xfId="6636" xr:uid="{00000000-0005-0000-0000-0000B65D0000}"/>
    <cellStyle name="Normal 4 2 2 4 3 3 2 2" xfId="19933" xr:uid="{00000000-0005-0000-0000-0000B75D0000}"/>
    <cellStyle name="Normal 4 2 2 4 3 3 2 2 2" xfId="41696" xr:uid="{00000000-0005-0000-0000-0000B85D0000}"/>
    <cellStyle name="Normal 4 2 2 4 3 3 2 3" xfId="33228" xr:uid="{00000000-0005-0000-0000-0000B95D0000}"/>
    <cellStyle name="Normal 4 2 2 4 3 3 3" xfId="11495" xr:uid="{00000000-0005-0000-0000-0000BA5D0000}"/>
    <cellStyle name="Normal 4 2 2 4 3 3 3 2" xfId="38080" xr:uid="{00000000-0005-0000-0000-0000BB5D0000}"/>
    <cellStyle name="Normal 4 2 2 4 3 3 4" xfId="15080" xr:uid="{00000000-0005-0000-0000-0000BC5D0000}"/>
    <cellStyle name="Normal 4 2 2 4 3 3 4 2" xfId="28376" xr:uid="{00000000-0005-0000-0000-0000BD5D0000}"/>
    <cellStyle name="Normal 4 2 2 4 3 3 5" xfId="24795" xr:uid="{00000000-0005-0000-0000-0000BE5D0000}"/>
    <cellStyle name="Normal 4 2 2 4 3 4" xfId="3040" xr:uid="{00000000-0005-0000-0000-0000BF5D0000}"/>
    <cellStyle name="Normal 4 2 2 4 3 4 2" xfId="7908" xr:uid="{00000000-0005-0000-0000-0000C05D0000}"/>
    <cellStyle name="Normal 4 2 2 4 3 4 2 2" xfId="21204" xr:uid="{00000000-0005-0000-0000-0000C15D0000}"/>
    <cellStyle name="Normal 4 2 2 4 3 4 2 2 2" xfId="42933" xr:uid="{00000000-0005-0000-0000-0000C25D0000}"/>
    <cellStyle name="Normal 4 2 2 4 3 4 2 3" xfId="34499" xr:uid="{00000000-0005-0000-0000-0000C35D0000}"/>
    <cellStyle name="Normal 4 2 2 4 3 4 3" xfId="12766" xr:uid="{00000000-0005-0000-0000-0000C45D0000}"/>
    <cellStyle name="Normal 4 2 2 4 3 4 3 2" xfId="39351" xr:uid="{00000000-0005-0000-0000-0000C55D0000}"/>
    <cellStyle name="Normal 4 2 2 4 3 4 4" xfId="16351" xr:uid="{00000000-0005-0000-0000-0000C65D0000}"/>
    <cellStyle name="Normal 4 2 2 4 3 4 4 2" xfId="29647" xr:uid="{00000000-0005-0000-0000-0000C75D0000}"/>
    <cellStyle name="Normal 4 2 2 4 3 4 5" xfId="26066" xr:uid="{00000000-0005-0000-0000-0000C85D0000}"/>
    <cellStyle name="Normal 4 2 2 4 3 5" xfId="5365" xr:uid="{00000000-0005-0000-0000-0000C95D0000}"/>
    <cellStyle name="Normal 4 2 2 4 3 5 2" xfId="10224" xr:uid="{00000000-0005-0000-0000-0000CA5D0000}"/>
    <cellStyle name="Normal 4 2 2 4 3 5 2 2" xfId="36809" xr:uid="{00000000-0005-0000-0000-0000CB5D0000}"/>
    <cellStyle name="Normal 4 2 2 4 3 5 3" xfId="18662" xr:uid="{00000000-0005-0000-0000-0000CC5D0000}"/>
    <cellStyle name="Normal 4 2 2 4 3 5 3 2" xfId="31957" xr:uid="{00000000-0005-0000-0000-0000CD5D0000}"/>
    <cellStyle name="Normal 4 2 2 4 3 5 4" xfId="23524" xr:uid="{00000000-0005-0000-0000-0000CE5D0000}"/>
    <cellStyle name="Normal 4 2 2 4 3 6" xfId="4358" xr:uid="{00000000-0005-0000-0000-0000CF5D0000}"/>
    <cellStyle name="Normal 4 2 2 4 3 6 2" xfId="17656" xr:uid="{00000000-0005-0000-0000-0000D05D0000}"/>
    <cellStyle name="Normal 4 2 2 4 3 6 2 2" xfId="40655" xr:uid="{00000000-0005-0000-0000-0000D15D0000}"/>
    <cellStyle name="Normal 4 2 2 4 3 6 3" xfId="30951" xr:uid="{00000000-0005-0000-0000-0000D25D0000}"/>
    <cellStyle name="Normal 4 2 2 4 3 7" xfId="9218" xr:uid="{00000000-0005-0000-0000-0000D35D0000}"/>
    <cellStyle name="Normal 4 2 2 4 3 7 2" xfId="35803" xr:uid="{00000000-0005-0000-0000-0000D45D0000}"/>
    <cellStyle name="Normal 4 2 2 4 3 8" xfId="13809" xr:uid="{00000000-0005-0000-0000-0000D55D0000}"/>
    <cellStyle name="Normal 4 2 2 4 3 8 2" xfId="27105" xr:uid="{00000000-0005-0000-0000-0000D65D0000}"/>
    <cellStyle name="Normal 4 2 2 4 3 9" xfId="22518" xr:uid="{00000000-0005-0000-0000-0000D75D0000}"/>
    <cellStyle name="Normal 4 2 2 4 4" xfId="721" xr:uid="{00000000-0005-0000-0000-0000D85D0000}"/>
    <cellStyle name="Normal 4 2 2 4 4 2" xfId="1999" xr:uid="{00000000-0005-0000-0000-0000D95D0000}"/>
    <cellStyle name="Normal 4 2 2 4 4 2 2" xfId="6871" xr:uid="{00000000-0005-0000-0000-0000DA5D0000}"/>
    <cellStyle name="Normal 4 2 2 4 4 2 2 2" xfId="20168" xr:uid="{00000000-0005-0000-0000-0000DB5D0000}"/>
    <cellStyle name="Normal 4 2 2 4 4 2 2 2 2" xfId="41897" xr:uid="{00000000-0005-0000-0000-0000DC5D0000}"/>
    <cellStyle name="Normal 4 2 2 4 4 2 2 3" xfId="33463" xr:uid="{00000000-0005-0000-0000-0000DD5D0000}"/>
    <cellStyle name="Normal 4 2 2 4 4 2 3" xfId="11730" xr:uid="{00000000-0005-0000-0000-0000DE5D0000}"/>
    <cellStyle name="Normal 4 2 2 4 4 2 3 2" xfId="38315" xr:uid="{00000000-0005-0000-0000-0000DF5D0000}"/>
    <cellStyle name="Normal 4 2 2 4 4 2 4" xfId="15315" xr:uid="{00000000-0005-0000-0000-0000E05D0000}"/>
    <cellStyle name="Normal 4 2 2 4 4 2 4 2" xfId="28611" xr:uid="{00000000-0005-0000-0000-0000E15D0000}"/>
    <cellStyle name="Normal 4 2 2 4 4 2 5" xfId="25030" xr:uid="{00000000-0005-0000-0000-0000E25D0000}"/>
    <cellStyle name="Normal 4 2 2 4 4 3" xfId="3275" xr:uid="{00000000-0005-0000-0000-0000E35D0000}"/>
    <cellStyle name="Normal 4 2 2 4 4 3 2" xfId="8143" xr:uid="{00000000-0005-0000-0000-0000E45D0000}"/>
    <cellStyle name="Normal 4 2 2 4 4 3 2 2" xfId="21439" xr:uid="{00000000-0005-0000-0000-0000E55D0000}"/>
    <cellStyle name="Normal 4 2 2 4 4 3 2 2 2" xfId="43168" xr:uid="{00000000-0005-0000-0000-0000E65D0000}"/>
    <cellStyle name="Normal 4 2 2 4 4 3 2 3" xfId="34734" xr:uid="{00000000-0005-0000-0000-0000E75D0000}"/>
    <cellStyle name="Normal 4 2 2 4 4 3 3" xfId="13001" xr:uid="{00000000-0005-0000-0000-0000E85D0000}"/>
    <cellStyle name="Normal 4 2 2 4 4 3 3 2" xfId="39586" xr:uid="{00000000-0005-0000-0000-0000E95D0000}"/>
    <cellStyle name="Normal 4 2 2 4 4 3 4" xfId="16586" xr:uid="{00000000-0005-0000-0000-0000EA5D0000}"/>
    <cellStyle name="Normal 4 2 2 4 4 3 4 2" xfId="29882" xr:uid="{00000000-0005-0000-0000-0000EB5D0000}"/>
    <cellStyle name="Normal 4 2 2 4 4 3 5" xfId="26301" xr:uid="{00000000-0005-0000-0000-0000EC5D0000}"/>
    <cellStyle name="Normal 4 2 2 4 4 4" xfId="5600" xr:uid="{00000000-0005-0000-0000-0000ED5D0000}"/>
    <cellStyle name="Normal 4 2 2 4 4 4 2" xfId="10459" xr:uid="{00000000-0005-0000-0000-0000EE5D0000}"/>
    <cellStyle name="Normal 4 2 2 4 4 4 2 2" xfId="37044" xr:uid="{00000000-0005-0000-0000-0000EF5D0000}"/>
    <cellStyle name="Normal 4 2 2 4 4 4 3" xfId="18897" xr:uid="{00000000-0005-0000-0000-0000F05D0000}"/>
    <cellStyle name="Normal 4 2 2 4 4 4 3 2" xfId="32192" xr:uid="{00000000-0005-0000-0000-0000F15D0000}"/>
    <cellStyle name="Normal 4 2 2 4 4 4 4" xfId="23759" xr:uid="{00000000-0005-0000-0000-0000F25D0000}"/>
    <cellStyle name="Normal 4 2 2 4 4 5" xfId="4593" xr:uid="{00000000-0005-0000-0000-0000F35D0000}"/>
    <cellStyle name="Normal 4 2 2 4 4 5 2" xfId="17891" xr:uid="{00000000-0005-0000-0000-0000F45D0000}"/>
    <cellStyle name="Normal 4 2 2 4 4 5 2 2" xfId="40890" xr:uid="{00000000-0005-0000-0000-0000F55D0000}"/>
    <cellStyle name="Normal 4 2 2 4 4 5 3" xfId="31186" xr:uid="{00000000-0005-0000-0000-0000F65D0000}"/>
    <cellStyle name="Normal 4 2 2 4 4 6" xfId="9453" xr:uid="{00000000-0005-0000-0000-0000F75D0000}"/>
    <cellStyle name="Normal 4 2 2 4 4 6 2" xfId="36038" xr:uid="{00000000-0005-0000-0000-0000F85D0000}"/>
    <cellStyle name="Normal 4 2 2 4 4 7" xfId="14044" xr:uid="{00000000-0005-0000-0000-0000F95D0000}"/>
    <cellStyle name="Normal 4 2 2 4 4 7 2" xfId="27340" xr:uid="{00000000-0005-0000-0000-0000FA5D0000}"/>
    <cellStyle name="Normal 4 2 2 4 4 8" xfId="22753" xr:uid="{00000000-0005-0000-0000-0000FB5D0000}"/>
    <cellStyle name="Normal 4 2 2 4 5" xfId="1527" xr:uid="{00000000-0005-0000-0000-0000FC5D0000}"/>
    <cellStyle name="Normal 4 2 2 4 5 2" xfId="2806" xr:uid="{00000000-0005-0000-0000-0000FD5D0000}"/>
    <cellStyle name="Normal 4 2 2 4 5 2 2" xfId="7674" xr:uid="{00000000-0005-0000-0000-0000FE5D0000}"/>
    <cellStyle name="Normal 4 2 2 4 5 2 2 2" xfId="20970" xr:uid="{00000000-0005-0000-0000-0000FF5D0000}"/>
    <cellStyle name="Normal 4 2 2 4 5 2 2 2 2" xfId="42699" xr:uid="{00000000-0005-0000-0000-0000005E0000}"/>
    <cellStyle name="Normal 4 2 2 4 5 2 2 3" xfId="34265" xr:uid="{00000000-0005-0000-0000-0000015E0000}"/>
    <cellStyle name="Normal 4 2 2 4 5 2 3" xfId="12532" xr:uid="{00000000-0005-0000-0000-0000025E0000}"/>
    <cellStyle name="Normal 4 2 2 4 5 2 3 2" xfId="39117" xr:uid="{00000000-0005-0000-0000-0000035E0000}"/>
    <cellStyle name="Normal 4 2 2 4 5 2 4" xfId="16117" xr:uid="{00000000-0005-0000-0000-0000045E0000}"/>
    <cellStyle name="Normal 4 2 2 4 5 2 4 2" xfId="29413" xr:uid="{00000000-0005-0000-0000-0000055E0000}"/>
    <cellStyle name="Normal 4 2 2 4 5 2 5" xfId="25832" xr:uid="{00000000-0005-0000-0000-0000065E0000}"/>
    <cellStyle name="Normal 4 2 2 4 5 3" xfId="6402" xr:uid="{00000000-0005-0000-0000-0000075E0000}"/>
    <cellStyle name="Normal 4 2 2 4 5 3 2" xfId="11261" xr:uid="{00000000-0005-0000-0000-0000085E0000}"/>
    <cellStyle name="Normal 4 2 2 4 5 3 2 2" xfId="37846" xr:uid="{00000000-0005-0000-0000-0000095E0000}"/>
    <cellStyle name="Normal 4 2 2 4 5 3 3" xfId="19699" xr:uid="{00000000-0005-0000-0000-00000A5E0000}"/>
    <cellStyle name="Normal 4 2 2 4 5 3 3 2" xfId="32994" xr:uid="{00000000-0005-0000-0000-00000B5E0000}"/>
    <cellStyle name="Normal 4 2 2 4 5 3 4" xfId="24561" xr:uid="{00000000-0005-0000-0000-00000C5E0000}"/>
    <cellStyle name="Normal 4 2 2 4 5 4" xfId="4124" xr:uid="{00000000-0005-0000-0000-00000D5E0000}"/>
    <cellStyle name="Normal 4 2 2 4 5 4 2" xfId="17422" xr:uid="{00000000-0005-0000-0000-00000E5E0000}"/>
    <cellStyle name="Normal 4 2 2 4 5 4 2 2" xfId="40421" xr:uid="{00000000-0005-0000-0000-00000F5E0000}"/>
    <cellStyle name="Normal 4 2 2 4 5 4 3" xfId="30717" xr:uid="{00000000-0005-0000-0000-0000105E0000}"/>
    <cellStyle name="Normal 4 2 2 4 5 5" xfId="8984" xr:uid="{00000000-0005-0000-0000-0000115E0000}"/>
    <cellStyle name="Normal 4 2 2 4 5 5 2" xfId="35569" xr:uid="{00000000-0005-0000-0000-0000125E0000}"/>
    <cellStyle name="Normal 4 2 2 4 5 6" xfId="14846" xr:uid="{00000000-0005-0000-0000-0000135E0000}"/>
    <cellStyle name="Normal 4 2 2 4 5 6 2" xfId="28142" xr:uid="{00000000-0005-0000-0000-0000145E0000}"/>
    <cellStyle name="Normal 4 2 2 4 5 7" xfId="22284" xr:uid="{00000000-0005-0000-0000-0000155E0000}"/>
    <cellStyle name="Normal 4 2 2 4 6" xfId="1328" xr:uid="{00000000-0005-0000-0000-0000165E0000}"/>
    <cellStyle name="Normal 4 2 2 4 6 2" xfId="6203" xr:uid="{00000000-0005-0000-0000-0000175E0000}"/>
    <cellStyle name="Normal 4 2 2 4 6 2 2" xfId="19500" xr:uid="{00000000-0005-0000-0000-0000185E0000}"/>
    <cellStyle name="Normal 4 2 2 4 6 2 2 2" xfId="41493" xr:uid="{00000000-0005-0000-0000-0000195E0000}"/>
    <cellStyle name="Normal 4 2 2 4 6 2 3" xfId="32795" xr:uid="{00000000-0005-0000-0000-00001A5E0000}"/>
    <cellStyle name="Normal 4 2 2 4 6 3" xfId="11062" xr:uid="{00000000-0005-0000-0000-00001B5E0000}"/>
    <cellStyle name="Normal 4 2 2 4 6 3 2" xfId="37647" xr:uid="{00000000-0005-0000-0000-00001C5E0000}"/>
    <cellStyle name="Normal 4 2 2 4 6 4" xfId="14647" xr:uid="{00000000-0005-0000-0000-00001D5E0000}"/>
    <cellStyle name="Normal 4 2 2 4 6 4 2" xfId="27943" xr:uid="{00000000-0005-0000-0000-00001E5E0000}"/>
    <cellStyle name="Normal 4 2 2 4 6 5" xfId="24362" xr:uid="{00000000-0005-0000-0000-00001F5E0000}"/>
    <cellStyle name="Normal 4 2 2 4 7" xfId="2607" xr:uid="{00000000-0005-0000-0000-0000205E0000}"/>
    <cellStyle name="Normal 4 2 2 4 7 2" xfId="7475" xr:uid="{00000000-0005-0000-0000-0000215E0000}"/>
    <cellStyle name="Normal 4 2 2 4 7 2 2" xfId="20771" xr:uid="{00000000-0005-0000-0000-0000225E0000}"/>
    <cellStyle name="Normal 4 2 2 4 7 2 2 2" xfId="42500" xr:uid="{00000000-0005-0000-0000-0000235E0000}"/>
    <cellStyle name="Normal 4 2 2 4 7 2 3" xfId="34066" xr:uid="{00000000-0005-0000-0000-0000245E0000}"/>
    <cellStyle name="Normal 4 2 2 4 7 3" xfId="12333" xr:uid="{00000000-0005-0000-0000-0000255E0000}"/>
    <cellStyle name="Normal 4 2 2 4 7 3 2" xfId="38918" xr:uid="{00000000-0005-0000-0000-0000265E0000}"/>
    <cellStyle name="Normal 4 2 2 4 7 4" xfId="15918" xr:uid="{00000000-0005-0000-0000-0000275E0000}"/>
    <cellStyle name="Normal 4 2 2 4 7 4 2" xfId="29214" xr:uid="{00000000-0005-0000-0000-0000285E0000}"/>
    <cellStyle name="Normal 4 2 2 4 7 5" xfId="25633" xr:uid="{00000000-0005-0000-0000-0000295E0000}"/>
    <cellStyle name="Normal 4 2 2 4 8" xfId="5130" xr:uid="{00000000-0005-0000-0000-00002A5E0000}"/>
    <cellStyle name="Normal 4 2 2 4 8 2" xfId="9990" xr:uid="{00000000-0005-0000-0000-00002B5E0000}"/>
    <cellStyle name="Normal 4 2 2 4 8 2 2" xfId="36575" xr:uid="{00000000-0005-0000-0000-00002C5E0000}"/>
    <cellStyle name="Normal 4 2 2 4 8 3" xfId="18428" xr:uid="{00000000-0005-0000-0000-00002D5E0000}"/>
    <cellStyle name="Normal 4 2 2 4 8 3 2" xfId="31723" xr:uid="{00000000-0005-0000-0000-00002E5E0000}"/>
    <cellStyle name="Normal 4 2 2 4 8 4" xfId="23290" xr:uid="{00000000-0005-0000-0000-00002F5E0000}"/>
    <cellStyle name="Normal 4 2 2 4 9" xfId="3925" xr:uid="{00000000-0005-0000-0000-0000305E0000}"/>
    <cellStyle name="Normal 4 2 2 4 9 2" xfId="17223" xr:uid="{00000000-0005-0000-0000-0000315E0000}"/>
    <cellStyle name="Normal 4 2 2 4 9 2 2" xfId="40222" xr:uid="{00000000-0005-0000-0000-0000325E0000}"/>
    <cellStyle name="Normal 4 2 2 4 9 3" xfId="30518" xr:uid="{00000000-0005-0000-0000-0000335E0000}"/>
    <cellStyle name="Normal 4 2 2 5" xfId="230" xr:uid="{00000000-0005-0000-0000-0000345E0000}"/>
    <cellStyle name="Normal 4 2 2 5 10" xfId="8786" xr:uid="{00000000-0005-0000-0000-0000355E0000}"/>
    <cellStyle name="Normal 4 2 2 5 10 2" xfId="35371" xr:uid="{00000000-0005-0000-0000-0000365E0000}"/>
    <cellStyle name="Normal 4 2 2 5 11" xfId="13575" xr:uid="{00000000-0005-0000-0000-0000375E0000}"/>
    <cellStyle name="Normal 4 2 2 5 11 2" xfId="26872" xr:uid="{00000000-0005-0000-0000-0000385E0000}"/>
    <cellStyle name="Normal 4 2 2 5 12" xfId="22086" xr:uid="{00000000-0005-0000-0000-0000395E0000}"/>
    <cellStyle name="Normal 4 2 2 5 2" xfId="334" xr:uid="{00000000-0005-0000-0000-00003A5E0000}"/>
    <cellStyle name="Normal 4 2 2 5 2 10" xfId="22375" xr:uid="{00000000-0005-0000-0000-00003B5E0000}"/>
    <cellStyle name="Normal 4 2 2 5 2 2" xfId="572" xr:uid="{00000000-0005-0000-0000-00003C5E0000}"/>
    <cellStyle name="Normal 4 2 2 5 2 2 2" xfId="1055" xr:uid="{00000000-0005-0000-0000-00003D5E0000}"/>
    <cellStyle name="Normal 4 2 2 5 2 2 2 2" xfId="2331" xr:uid="{00000000-0005-0000-0000-00003E5E0000}"/>
    <cellStyle name="Normal 4 2 2 5 2 2 2 2 2" xfId="7203" xr:uid="{00000000-0005-0000-0000-00003F5E0000}"/>
    <cellStyle name="Normal 4 2 2 5 2 2 2 2 2 2" xfId="20500" xr:uid="{00000000-0005-0000-0000-0000405E0000}"/>
    <cellStyle name="Normal 4 2 2 5 2 2 2 2 2 2 2" xfId="42229" xr:uid="{00000000-0005-0000-0000-0000415E0000}"/>
    <cellStyle name="Normal 4 2 2 5 2 2 2 2 2 3" xfId="33795" xr:uid="{00000000-0005-0000-0000-0000425E0000}"/>
    <cellStyle name="Normal 4 2 2 5 2 2 2 2 3" xfId="12062" xr:uid="{00000000-0005-0000-0000-0000435E0000}"/>
    <cellStyle name="Normal 4 2 2 5 2 2 2 2 3 2" xfId="38647" xr:uid="{00000000-0005-0000-0000-0000445E0000}"/>
    <cellStyle name="Normal 4 2 2 5 2 2 2 2 4" xfId="15647" xr:uid="{00000000-0005-0000-0000-0000455E0000}"/>
    <cellStyle name="Normal 4 2 2 5 2 2 2 2 4 2" xfId="28943" xr:uid="{00000000-0005-0000-0000-0000465E0000}"/>
    <cellStyle name="Normal 4 2 2 5 2 2 2 2 5" xfId="25362" xr:uid="{00000000-0005-0000-0000-0000475E0000}"/>
    <cellStyle name="Normal 4 2 2 5 2 2 2 3" xfId="3607" xr:uid="{00000000-0005-0000-0000-0000485E0000}"/>
    <cellStyle name="Normal 4 2 2 5 2 2 2 3 2" xfId="8475" xr:uid="{00000000-0005-0000-0000-0000495E0000}"/>
    <cellStyle name="Normal 4 2 2 5 2 2 2 3 2 2" xfId="21771" xr:uid="{00000000-0005-0000-0000-00004A5E0000}"/>
    <cellStyle name="Normal 4 2 2 5 2 2 2 3 2 2 2" xfId="43500" xr:uid="{00000000-0005-0000-0000-00004B5E0000}"/>
    <cellStyle name="Normal 4 2 2 5 2 2 2 3 2 3" xfId="35066" xr:uid="{00000000-0005-0000-0000-00004C5E0000}"/>
    <cellStyle name="Normal 4 2 2 5 2 2 2 3 3" xfId="13333" xr:uid="{00000000-0005-0000-0000-00004D5E0000}"/>
    <cellStyle name="Normal 4 2 2 5 2 2 2 3 3 2" xfId="39918" xr:uid="{00000000-0005-0000-0000-00004E5E0000}"/>
    <cellStyle name="Normal 4 2 2 5 2 2 2 3 4" xfId="16918" xr:uid="{00000000-0005-0000-0000-00004F5E0000}"/>
    <cellStyle name="Normal 4 2 2 5 2 2 2 3 4 2" xfId="30214" xr:uid="{00000000-0005-0000-0000-0000505E0000}"/>
    <cellStyle name="Normal 4 2 2 5 2 2 2 3 5" xfId="26633" xr:uid="{00000000-0005-0000-0000-0000515E0000}"/>
    <cellStyle name="Normal 4 2 2 5 2 2 2 4" xfId="5932" xr:uid="{00000000-0005-0000-0000-0000525E0000}"/>
    <cellStyle name="Normal 4 2 2 5 2 2 2 4 2" xfId="10791" xr:uid="{00000000-0005-0000-0000-0000535E0000}"/>
    <cellStyle name="Normal 4 2 2 5 2 2 2 4 2 2" xfId="37376" xr:uid="{00000000-0005-0000-0000-0000545E0000}"/>
    <cellStyle name="Normal 4 2 2 5 2 2 2 4 3" xfId="19229" xr:uid="{00000000-0005-0000-0000-0000555E0000}"/>
    <cellStyle name="Normal 4 2 2 5 2 2 2 4 3 2" xfId="32524" xr:uid="{00000000-0005-0000-0000-0000565E0000}"/>
    <cellStyle name="Normal 4 2 2 5 2 2 2 4 4" xfId="24091" xr:uid="{00000000-0005-0000-0000-0000575E0000}"/>
    <cellStyle name="Normal 4 2 2 5 2 2 2 5" xfId="4925" xr:uid="{00000000-0005-0000-0000-0000585E0000}"/>
    <cellStyle name="Normal 4 2 2 5 2 2 2 5 2" xfId="18223" xr:uid="{00000000-0005-0000-0000-0000595E0000}"/>
    <cellStyle name="Normal 4 2 2 5 2 2 2 5 2 2" xfId="41222" xr:uid="{00000000-0005-0000-0000-00005A5E0000}"/>
    <cellStyle name="Normal 4 2 2 5 2 2 2 5 3" xfId="31518" xr:uid="{00000000-0005-0000-0000-00005B5E0000}"/>
    <cellStyle name="Normal 4 2 2 5 2 2 2 6" xfId="9785" xr:uid="{00000000-0005-0000-0000-00005C5E0000}"/>
    <cellStyle name="Normal 4 2 2 5 2 2 2 6 2" xfId="36370" xr:uid="{00000000-0005-0000-0000-00005D5E0000}"/>
    <cellStyle name="Normal 4 2 2 5 2 2 2 7" xfId="14376" xr:uid="{00000000-0005-0000-0000-00005E5E0000}"/>
    <cellStyle name="Normal 4 2 2 5 2 2 2 7 2" xfId="27672" xr:uid="{00000000-0005-0000-0000-00005F5E0000}"/>
    <cellStyle name="Normal 4 2 2 5 2 2 2 8" xfId="23085" xr:uid="{00000000-0005-0000-0000-0000605E0000}"/>
    <cellStyle name="Normal 4 2 2 5 2 2 3" xfId="1855" xr:uid="{00000000-0005-0000-0000-0000615E0000}"/>
    <cellStyle name="Normal 4 2 2 5 2 2 3 2" xfId="6727" xr:uid="{00000000-0005-0000-0000-0000625E0000}"/>
    <cellStyle name="Normal 4 2 2 5 2 2 3 2 2" xfId="20024" xr:uid="{00000000-0005-0000-0000-0000635E0000}"/>
    <cellStyle name="Normal 4 2 2 5 2 2 3 2 2 2" xfId="41787" xr:uid="{00000000-0005-0000-0000-0000645E0000}"/>
    <cellStyle name="Normal 4 2 2 5 2 2 3 2 3" xfId="33319" xr:uid="{00000000-0005-0000-0000-0000655E0000}"/>
    <cellStyle name="Normal 4 2 2 5 2 2 3 3" xfId="11586" xr:uid="{00000000-0005-0000-0000-0000665E0000}"/>
    <cellStyle name="Normal 4 2 2 5 2 2 3 3 2" xfId="38171" xr:uid="{00000000-0005-0000-0000-0000675E0000}"/>
    <cellStyle name="Normal 4 2 2 5 2 2 3 4" xfId="15171" xr:uid="{00000000-0005-0000-0000-0000685E0000}"/>
    <cellStyle name="Normal 4 2 2 5 2 2 3 4 2" xfId="28467" xr:uid="{00000000-0005-0000-0000-0000695E0000}"/>
    <cellStyle name="Normal 4 2 2 5 2 2 3 5" xfId="24886" xr:uid="{00000000-0005-0000-0000-00006A5E0000}"/>
    <cellStyle name="Normal 4 2 2 5 2 2 4" xfId="3131" xr:uid="{00000000-0005-0000-0000-00006B5E0000}"/>
    <cellStyle name="Normal 4 2 2 5 2 2 4 2" xfId="7999" xr:uid="{00000000-0005-0000-0000-00006C5E0000}"/>
    <cellStyle name="Normal 4 2 2 5 2 2 4 2 2" xfId="21295" xr:uid="{00000000-0005-0000-0000-00006D5E0000}"/>
    <cellStyle name="Normal 4 2 2 5 2 2 4 2 2 2" xfId="43024" xr:uid="{00000000-0005-0000-0000-00006E5E0000}"/>
    <cellStyle name="Normal 4 2 2 5 2 2 4 2 3" xfId="34590" xr:uid="{00000000-0005-0000-0000-00006F5E0000}"/>
    <cellStyle name="Normal 4 2 2 5 2 2 4 3" xfId="12857" xr:uid="{00000000-0005-0000-0000-0000705E0000}"/>
    <cellStyle name="Normal 4 2 2 5 2 2 4 3 2" xfId="39442" xr:uid="{00000000-0005-0000-0000-0000715E0000}"/>
    <cellStyle name="Normal 4 2 2 5 2 2 4 4" xfId="16442" xr:uid="{00000000-0005-0000-0000-0000725E0000}"/>
    <cellStyle name="Normal 4 2 2 5 2 2 4 4 2" xfId="29738" xr:uid="{00000000-0005-0000-0000-0000735E0000}"/>
    <cellStyle name="Normal 4 2 2 5 2 2 4 5" xfId="26157" xr:uid="{00000000-0005-0000-0000-0000745E0000}"/>
    <cellStyle name="Normal 4 2 2 5 2 2 5" xfId="5456" xr:uid="{00000000-0005-0000-0000-0000755E0000}"/>
    <cellStyle name="Normal 4 2 2 5 2 2 5 2" xfId="10315" xr:uid="{00000000-0005-0000-0000-0000765E0000}"/>
    <cellStyle name="Normal 4 2 2 5 2 2 5 2 2" xfId="36900" xr:uid="{00000000-0005-0000-0000-0000775E0000}"/>
    <cellStyle name="Normal 4 2 2 5 2 2 5 3" xfId="18753" xr:uid="{00000000-0005-0000-0000-0000785E0000}"/>
    <cellStyle name="Normal 4 2 2 5 2 2 5 3 2" xfId="32048" xr:uid="{00000000-0005-0000-0000-0000795E0000}"/>
    <cellStyle name="Normal 4 2 2 5 2 2 5 4" xfId="23615" xr:uid="{00000000-0005-0000-0000-00007A5E0000}"/>
    <cellStyle name="Normal 4 2 2 5 2 2 6" xfId="4449" xr:uid="{00000000-0005-0000-0000-00007B5E0000}"/>
    <cellStyle name="Normal 4 2 2 5 2 2 6 2" xfId="17747" xr:uid="{00000000-0005-0000-0000-00007C5E0000}"/>
    <cellStyle name="Normal 4 2 2 5 2 2 6 2 2" xfId="40746" xr:uid="{00000000-0005-0000-0000-00007D5E0000}"/>
    <cellStyle name="Normal 4 2 2 5 2 2 6 3" xfId="31042" xr:uid="{00000000-0005-0000-0000-00007E5E0000}"/>
    <cellStyle name="Normal 4 2 2 5 2 2 7" xfId="9309" xr:uid="{00000000-0005-0000-0000-00007F5E0000}"/>
    <cellStyle name="Normal 4 2 2 5 2 2 7 2" xfId="35894" xr:uid="{00000000-0005-0000-0000-0000805E0000}"/>
    <cellStyle name="Normal 4 2 2 5 2 2 8" xfId="13900" xr:uid="{00000000-0005-0000-0000-0000815E0000}"/>
    <cellStyle name="Normal 4 2 2 5 2 2 8 2" xfId="27196" xr:uid="{00000000-0005-0000-0000-0000825E0000}"/>
    <cellStyle name="Normal 4 2 2 5 2 2 9" xfId="22609" xr:uid="{00000000-0005-0000-0000-0000835E0000}"/>
    <cellStyle name="Normal 4 2 2 5 2 3" xfId="884" xr:uid="{00000000-0005-0000-0000-0000845E0000}"/>
    <cellStyle name="Normal 4 2 2 5 2 3 2" xfId="2160" xr:uid="{00000000-0005-0000-0000-0000855E0000}"/>
    <cellStyle name="Normal 4 2 2 5 2 3 2 2" xfId="7032" xr:uid="{00000000-0005-0000-0000-0000865E0000}"/>
    <cellStyle name="Normal 4 2 2 5 2 3 2 2 2" xfId="20329" xr:uid="{00000000-0005-0000-0000-0000875E0000}"/>
    <cellStyle name="Normal 4 2 2 5 2 3 2 2 2 2" xfId="42058" xr:uid="{00000000-0005-0000-0000-0000885E0000}"/>
    <cellStyle name="Normal 4 2 2 5 2 3 2 2 3" xfId="33624" xr:uid="{00000000-0005-0000-0000-0000895E0000}"/>
    <cellStyle name="Normal 4 2 2 5 2 3 2 3" xfId="11891" xr:uid="{00000000-0005-0000-0000-00008A5E0000}"/>
    <cellStyle name="Normal 4 2 2 5 2 3 2 3 2" xfId="38476" xr:uid="{00000000-0005-0000-0000-00008B5E0000}"/>
    <cellStyle name="Normal 4 2 2 5 2 3 2 4" xfId="15476" xr:uid="{00000000-0005-0000-0000-00008C5E0000}"/>
    <cellStyle name="Normal 4 2 2 5 2 3 2 4 2" xfId="28772" xr:uid="{00000000-0005-0000-0000-00008D5E0000}"/>
    <cellStyle name="Normal 4 2 2 5 2 3 2 5" xfId="25191" xr:uid="{00000000-0005-0000-0000-00008E5E0000}"/>
    <cellStyle name="Normal 4 2 2 5 2 3 3" xfId="3436" xr:uid="{00000000-0005-0000-0000-00008F5E0000}"/>
    <cellStyle name="Normal 4 2 2 5 2 3 3 2" xfId="8304" xr:uid="{00000000-0005-0000-0000-0000905E0000}"/>
    <cellStyle name="Normal 4 2 2 5 2 3 3 2 2" xfId="21600" xr:uid="{00000000-0005-0000-0000-0000915E0000}"/>
    <cellStyle name="Normal 4 2 2 5 2 3 3 2 2 2" xfId="43329" xr:uid="{00000000-0005-0000-0000-0000925E0000}"/>
    <cellStyle name="Normal 4 2 2 5 2 3 3 2 3" xfId="34895" xr:uid="{00000000-0005-0000-0000-0000935E0000}"/>
    <cellStyle name="Normal 4 2 2 5 2 3 3 3" xfId="13162" xr:uid="{00000000-0005-0000-0000-0000945E0000}"/>
    <cellStyle name="Normal 4 2 2 5 2 3 3 3 2" xfId="39747" xr:uid="{00000000-0005-0000-0000-0000955E0000}"/>
    <cellStyle name="Normal 4 2 2 5 2 3 3 4" xfId="16747" xr:uid="{00000000-0005-0000-0000-0000965E0000}"/>
    <cellStyle name="Normal 4 2 2 5 2 3 3 4 2" xfId="30043" xr:uid="{00000000-0005-0000-0000-0000975E0000}"/>
    <cellStyle name="Normal 4 2 2 5 2 3 3 5" xfId="26462" xr:uid="{00000000-0005-0000-0000-0000985E0000}"/>
    <cellStyle name="Normal 4 2 2 5 2 3 4" xfId="5761" xr:uid="{00000000-0005-0000-0000-0000995E0000}"/>
    <cellStyle name="Normal 4 2 2 5 2 3 4 2" xfId="10620" xr:uid="{00000000-0005-0000-0000-00009A5E0000}"/>
    <cellStyle name="Normal 4 2 2 5 2 3 4 2 2" xfId="37205" xr:uid="{00000000-0005-0000-0000-00009B5E0000}"/>
    <cellStyle name="Normal 4 2 2 5 2 3 4 3" xfId="19058" xr:uid="{00000000-0005-0000-0000-00009C5E0000}"/>
    <cellStyle name="Normal 4 2 2 5 2 3 4 3 2" xfId="32353" xr:uid="{00000000-0005-0000-0000-00009D5E0000}"/>
    <cellStyle name="Normal 4 2 2 5 2 3 4 4" xfId="23920" xr:uid="{00000000-0005-0000-0000-00009E5E0000}"/>
    <cellStyle name="Normal 4 2 2 5 2 3 5" xfId="4754" xr:uid="{00000000-0005-0000-0000-00009F5E0000}"/>
    <cellStyle name="Normal 4 2 2 5 2 3 5 2" xfId="18052" xr:uid="{00000000-0005-0000-0000-0000A05E0000}"/>
    <cellStyle name="Normal 4 2 2 5 2 3 5 2 2" xfId="41051" xr:uid="{00000000-0005-0000-0000-0000A15E0000}"/>
    <cellStyle name="Normal 4 2 2 5 2 3 5 3" xfId="31347" xr:uid="{00000000-0005-0000-0000-0000A25E0000}"/>
    <cellStyle name="Normal 4 2 2 5 2 3 6" xfId="9614" xr:uid="{00000000-0005-0000-0000-0000A35E0000}"/>
    <cellStyle name="Normal 4 2 2 5 2 3 6 2" xfId="36199" xr:uid="{00000000-0005-0000-0000-0000A45E0000}"/>
    <cellStyle name="Normal 4 2 2 5 2 3 7" xfId="14205" xr:uid="{00000000-0005-0000-0000-0000A55E0000}"/>
    <cellStyle name="Normal 4 2 2 5 2 3 7 2" xfId="27501" xr:uid="{00000000-0005-0000-0000-0000A65E0000}"/>
    <cellStyle name="Normal 4 2 2 5 2 3 8" xfId="22914" xr:uid="{00000000-0005-0000-0000-0000A75E0000}"/>
    <cellStyle name="Normal 4 2 2 5 2 4" xfId="1621" xr:uid="{00000000-0005-0000-0000-0000A85E0000}"/>
    <cellStyle name="Normal 4 2 2 5 2 4 2" xfId="6493" xr:uid="{00000000-0005-0000-0000-0000A95E0000}"/>
    <cellStyle name="Normal 4 2 2 5 2 4 2 2" xfId="19790" xr:uid="{00000000-0005-0000-0000-0000AA5E0000}"/>
    <cellStyle name="Normal 4 2 2 5 2 4 2 2 2" xfId="41647" xr:uid="{00000000-0005-0000-0000-0000AB5E0000}"/>
    <cellStyle name="Normal 4 2 2 5 2 4 2 3" xfId="33085" xr:uid="{00000000-0005-0000-0000-0000AC5E0000}"/>
    <cellStyle name="Normal 4 2 2 5 2 4 3" xfId="11352" xr:uid="{00000000-0005-0000-0000-0000AD5E0000}"/>
    <cellStyle name="Normal 4 2 2 5 2 4 3 2" xfId="37937" xr:uid="{00000000-0005-0000-0000-0000AE5E0000}"/>
    <cellStyle name="Normal 4 2 2 5 2 4 4" xfId="14937" xr:uid="{00000000-0005-0000-0000-0000AF5E0000}"/>
    <cellStyle name="Normal 4 2 2 5 2 4 4 2" xfId="28233" xr:uid="{00000000-0005-0000-0000-0000B05E0000}"/>
    <cellStyle name="Normal 4 2 2 5 2 4 5" xfId="24652" xr:uid="{00000000-0005-0000-0000-0000B15E0000}"/>
    <cellStyle name="Normal 4 2 2 5 2 5" xfId="2897" xr:uid="{00000000-0005-0000-0000-0000B25E0000}"/>
    <cellStyle name="Normal 4 2 2 5 2 5 2" xfId="7765" xr:uid="{00000000-0005-0000-0000-0000B35E0000}"/>
    <cellStyle name="Normal 4 2 2 5 2 5 2 2" xfId="21061" xr:uid="{00000000-0005-0000-0000-0000B45E0000}"/>
    <cellStyle name="Normal 4 2 2 5 2 5 2 2 2" xfId="42790" xr:uid="{00000000-0005-0000-0000-0000B55E0000}"/>
    <cellStyle name="Normal 4 2 2 5 2 5 2 3" xfId="34356" xr:uid="{00000000-0005-0000-0000-0000B65E0000}"/>
    <cellStyle name="Normal 4 2 2 5 2 5 3" xfId="12623" xr:uid="{00000000-0005-0000-0000-0000B75E0000}"/>
    <cellStyle name="Normal 4 2 2 5 2 5 3 2" xfId="39208" xr:uid="{00000000-0005-0000-0000-0000B85E0000}"/>
    <cellStyle name="Normal 4 2 2 5 2 5 4" xfId="16208" xr:uid="{00000000-0005-0000-0000-0000B95E0000}"/>
    <cellStyle name="Normal 4 2 2 5 2 5 4 2" xfId="29504" xr:uid="{00000000-0005-0000-0000-0000BA5E0000}"/>
    <cellStyle name="Normal 4 2 2 5 2 5 5" xfId="25923" xr:uid="{00000000-0005-0000-0000-0000BB5E0000}"/>
    <cellStyle name="Normal 4 2 2 5 2 6" xfId="5222" xr:uid="{00000000-0005-0000-0000-0000BC5E0000}"/>
    <cellStyle name="Normal 4 2 2 5 2 6 2" xfId="10081" xr:uid="{00000000-0005-0000-0000-0000BD5E0000}"/>
    <cellStyle name="Normal 4 2 2 5 2 6 2 2" xfId="36666" xr:uid="{00000000-0005-0000-0000-0000BE5E0000}"/>
    <cellStyle name="Normal 4 2 2 5 2 6 3" xfId="18519" xr:uid="{00000000-0005-0000-0000-0000BF5E0000}"/>
    <cellStyle name="Normal 4 2 2 5 2 6 3 2" xfId="31814" xr:uid="{00000000-0005-0000-0000-0000C05E0000}"/>
    <cellStyle name="Normal 4 2 2 5 2 6 4" xfId="23381" xr:uid="{00000000-0005-0000-0000-0000C15E0000}"/>
    <cellStyle name="Normal 4 2 2 5 2 7" xfId="4215" xr:uid="{00000000-0005-0000-0000-0000C25E0000}"/>
    <cellStyle name="Normal 4 2 2 5 2 7 2" xfId="17513" xr:uid="{00000000-0005-0000-0000-0000C35E0000}"/>
    <cellStyle name="Normal 4 2 2 5 2 7 2 2" xfId="40512" xr:uid="{00000000-0005-0000-0000-0000C45E0000}"/>
    <cellStyle name="Normal 4 2 2 5 2 7 3" xfId="30808" xr:uid="{00000000-0005-0000-0000-0000C55E0000}"/>
    <cellStyle name="Normal 4 2 2 5 2 8" xfId="9075" xr:uid="{00000000-0005-0000-0000-0000C65E0000}"/>
    <cellStyle name="Normal 4 2 2 5 2 8 2" xfId="35660" xr:uid="{00000000-0005-0000-0000-0000C75E0000}"/>
    <cellStyle name="Normal 4 2 2 5 2 9" xfId="13666" xr:uid="{00000000-0005-0000-0000-0000C85E0000}"/>
    <cellStyle name="Normal 4 2 2 5 2 9 2" xfId="26962" xr:uid="{00000000-0005-0000-0000-0000C95E0000}"/>
    <cellStyle name="Normal 4 2 2 5 3" xfId="479" xr:uid="{00000000-0005-0000-0000-0000CA5E0000}"/>
    <cellStyle name="Normal 4 2 2 5 3 2" xfId="794" xr:uid="{00000000-0005-0000-0000-0000CB5E0000}"/>
    <cellStyle name="Normal 4 2 2 5 3 2 2" xfId="2070" xr:uid="{00000000-0005-0000-0000-0000CC5E0000}"/>
    <cellStyle name="Normal 4 2 2 5 3 2 2 2" xfId="6942" xr:uid="{00000000-0005-0000-0000-0000CD5E0000}"/>
    <cellStyle name="Normal 4 2 2 5 3 2 2 2 2" xfId="20239" xr:uid="{00000000-0005-0000-0000-0000CE5E0000}"/>
    <cellStyle name="Normal 4 2 2 5 3 2 2 2 2 2" xfId="41968" xr:uid="{00000000-0005-0000-0000-0000CF5E0000}"/>
    <cellStyle name="Normal 4 2 2 5 3 2 2 2 3" xfId="33534" xr:uid="{00000000-0005-0000-0000-0000D05E0000}"/>
    <cellStyle name="Normal 4 2 2 5 3 2 2 3" xfId="11801" xr:uid="{00000000-0005-0000-0000-0000D15E0000}"/>
    <cellStyle name="Normal 4 2 2 5 3 2 2 3 2" xfId="38386" xr:uid="{00000000-0005-0000-0000-0000D25E0000}"/>
    <cellStyle name="Normal 4 2 2 5 3 2 2 4" xfId="15386" xr:uid="{00000000-0005-0000-0000-0000D35E0000}"/>
    <cellStyle name="Normal 4 2 2 5 3 2 2 4 2" xfId="28682" xr:uid="{00000000-0005-0000-0000-0000D45E0000}"/>
    <cellStyle name="Normal 4 2 2 5 3 2 2 5" xfId="25101" xr:uid="{00000000-0005-0000-0000-0000D55E0000}"/>
    <cellStyle name="Normal 4 2 2 5 3 2 3" xfId="3346" xr:uid="{00000000-0005-0000-0000-0000D65E0000}"/>
    <cellStyle name="Normal 4 2 2 5 3 2 3 2" xfId="8214" xr:uid="{00000000-0005-0000-0000-0000D75E0000}"/>
    <cellStyle name="Normal 4 2 2 5 3 2 3 2 2" xfId="21510" xr:uid="{00000000-0005-0000-0000-0000D85E0000}"/>
    <cellStyle name="Normal 4 2 2 5 3 2 3 2 2 2" xfId="43239" xr:uid="{00000000-0005-0000-0000-0000D95E0000}"/>
    <cellStyle name="Normal 4 2 2 5 3 2 3 2 3" xfId="34805" xr:uid="{00000000-0005-0000-0000-0000DA5E0000}"/>
    <cellStyle name="Normal 4 2 2 5 3 2 3 3" xfId="13072" xr:uid="{00000000-0005-0000-0000-0000DB5E0000}"/>
    <cellStyle name="Normal 4 2 2 5 3 2 3 3 2" xfId="39657" xr:uid="{00000000-0005-0000-0000-0000DC5E0000}"/>
    <cellStyle name="Normal 4 2 2 5 3 2 3 4" xfId="16657" xr:uid="{00000000-0005-0000-0000-0000DD5E0000}"/>
    <cellStyle name="Normal 4 2 2 5 3 2 3 4 2" xfId="29953" xr:uid="{00000000-0005-0000-0000-0000DE5E0000}"/>
    <cellStyle name="Normal 4 2 2 5 3 2 3 5" xfId="26372" xr:uid="{00000000-0005-0000-0000-0000DF5E0000}"/>
    <cellStyle name="Normal 4 2 2 5 3 2 4" xfId="5671" xr:uid="{00000000-0005-0000-0000-0000E05E0000}"/>
    <cellStyle name="Normal 4 2 2 5 3 2 4 2" xfId="10530" xr:uid="{00000000-0005-0000-0000-0000E15E0000}"/>
    <cellStyle name="Normal 4 2 2 5 3 2 4 2 2" xfId="37115" xr:uid="{00000000-0005-0000-0000-0000E25E0000}"/>
    <cellStyle name="Normal 4 2 2 5 3 2 4 3" xfId="18968" xr:uid="{00000000-0005-0000-0000-0000E35E0000}"/>
    <cellStyle name="Normal 4 2 2 5 3 2 4 3 2" xfId="32263" xr:uid="{00000000-0005-0000-0000-0000E45E0000}"/>
    <cellStyle name="Normal 4 2 2 5 3 2 4 4" xfId="23830" xr:uid="{00000000-0005-0000-0000-0000E55E0000}"/>
    <cellStyle name="Normal 4 2 2 5 3 2 5" xfId="4664" xr:uid="{00000000-0005-0000-0000-0000E65E0000}"/>
    <cellStyle name="Normal 4 2 2 5 3 2 5 2" xfId="17962" xr:uid="{00000000-0005-0000-0000-0000E75E0000}"/>
    <cellStyle name="Normal 4 2 2 5 3 2 5 2 2" xfId="40961" xr:uid="{00000000-0005-0000-0000-0000E85E0000}"/>
    <cellStyle name="Normal 4 2 2 5 3 2 5 3" xfId="31257" xr:uid="{00000000-0005-0000-0000-0000E95E0000}"/>
    <cellStyle name="Normal 4 2 2 5 3 2 6" xfId="9524" xr:uid="{00000000-0005-0000-0000-0000EA5E0000}"/>
    <cellStyle name="Normal 4 2 2 5 3 2 6 2" xfId="36109" xr:uid="{00000000-0005-0000-0000-0000EB5E0000}"/>
    <cellStyle name="Normal 4 2 2 5 3 2 7" xfId="14115" xr:uid="{00000000-0005-0000-0000-0000EC5E0000}"/>
    <cellStyle name="Normal 4 2 2 5 3 2 7 2" xfId="27411" xr:uid="{00000000-0005-0000-0000-0000ED5E0000}"/>
    <cellStyle name="Normal 4 2 2 5 3 2 8" xfId="22824" xr:uid="{00000000-0005-0000-0000-0000EE5E0000}"/>
    <cellStyle name="Normal 4 2 2 5 3 3" xfId="1765" xr:uid="{00000000-0005-0000-0000-0000EF5E0000}"/>
    <cellStyle name="Normal 4 2 2 5 3 3 2" xfId="6637" xr:uid="{00000000-0005-0000-0000-0000F05E0000}"/>
    <cellStyle name="Normal 4 2 2 5 3 3 2 2" xfId="19934" xr:uid="{00000000-0005-0000-0000-0000F15E0000}"/>
    <cellStyle name="Normal 4 2 2 5 3 3 2 2 2" xfId="41697" xr:uid="{00000000-0005-0000-0000-0000F25E0000}"/>
    <cellStyle name="Normal 4 2 2 5 3 3 2 3" xfId="33229" xr:uid="{00000000-0005-0000-0000-0000F35E0000}"/>
    <cellStyle name="Normal 4 2 2 5 3 3 3" xfId="11496" xr:uid="{00000000-0005-0000-0000-0000F45E0000}"/>
    <cellStyle name="Normal 4 2 2 5 3 3 3 2" xfId="38081" xr:uid="{00000000-0005-0000-0000-0000F55E0000}"/>
    <cellStyle name="Normal 4 2 2 5 3 3 4" xfId="15081" xr:uid="{00000000-0005-0000-0000-0000F65E0000}"/>
    <cellStyle name="Normal 4 2 2 5 3 3 4 2" xfId="28377" xr:uid="{00000000-0005-0000-0000-0000F75E0000}"/>
    <cellStyle name="Normal 4 2 2 5 3 3 5" xfId="24796" xr:uid="{00000000-0005-0000-0000-0000F85E0000}"/>
    <cellStyle name="Normal 4 2 2 5 3 4" xfId="3041" xr:uid="{00000000-0005-0000-0000-0000F95E0000}"/>
    <cellStyle name="Normal 4 2 2 5 3 4 2" xfId="7909" xr:uid="{00000000-0005-0000-0000-0000FA5E0000}"/>
    <cellStyle name="Normal 4 2 2 5 3 4 2 2" xfId="21205" xr:uid="{00000000-0005-0000-0000-0000FB5E0000}"/>
    <cellStyle name="Normal 4 2 2 5 3 4 2 2 2" xfId="42934" xr:uid="{00000000-0005-0000-0000-0000FC5E0000}"/>
    <cellStyle name="Normal 4 2 2 5 3 4 2 3" xfId="34500" xr:uid="{00000000-0005-0000-0000-0000FD5E0000}"/>
    <cellStyle name="Normal 4 2 2 5 3 4 3" xfId="12767" xr:uid="{00000000-0005-0000-0000-0000FE5E0000}"/>
    <cellStyle name="Normal 4 2 2 5 3 4 3 2" xfId="39352" xr:uid="{00000000-0005-0000-0000-0000FF5E0000}"/>
    <cellStyle name="Normal 4 2 2 5 3 4 4" xfId="16352" xr:uid="{00000000-0005-0000-0000-0000005F0000}"/>
    <cellStyle name="Normal 4 2 2 5 3 4 4 2" xfId="29648" xr:uid="{00000000-0005-0000-0000-0000015F0000}"/>
    <cellStyle name="Normal 4 2 2 5 3 4 5" xfId="26067" xr:uid="{00000000-0005-0000-0000-0000025F0000}"/>
    <cellStyle name="Normal 4 2 2 5 3 5" xfId="5366" xr:uid="{00000000-0005-0000-0000-0000035F0000}"/>
    <cellStyle name="Normal 4 2 2 5 3 5 2" xfId="10225" xr:uid="{00000000-0005-0000-0000-0000045F0000}"/>
    <cellStyle name="Normal 4 2 2 5 3 5 2 2" xfId="36810" xr:uid="{00000000-0005-0000-0000-0000055F0000}"/>
    <cellStyle name="Normal 4 2 2 5 3 5 3" xfId="18663" xr:uid="{00000000-0005-0000-0000-0000065F0000}"/>
    <cellStyle name="Normal 4 2 2 5 3 5 3 2" xfId="31958" xr:uid="{00000000-0005-0000-0000-0000075F0000}"/>
    <cellStyle name="Normal 4 2 2 5 3 5 4" xfId="23525" xr:uid="{00000000-0005-0000-0000-0000085F0000}"/>
    <cellStyle name="Normal 4 2 2 5 3 6" xfId="4359" xr:uid="{00000000-0005-0000-0000-0000095F0000}"/>
    <cellStyle name="Normal 4 2 2 5 3 6 2" xfId="17657" xr:uid="{00000000-0005-0000-0000-00000A5F0000}"/>
    <cellStyle name="Normal 4 2 2 5 3 6 2 2" xfId="40656" xr:uid="{00000000-0005-0000-0000-00000B5F0000}"/>
    <cellStyle name="Normal 4 2 2 5 3 6 3" xfId="30952" xr:uid="{00000000-0005-0000-0000-00000C5F0000}"/>
    <cellStyle name="Normal 4 2 2 5 3 7" xfId="9219" xr:uid="{00000000-0005-0000-0000-00000D5F0000}"/>
    <cellStyle name="Normal 4 2 2 5 3 7 2" xfId="35804" xr:uid="{00000000-0005-0000-0000-00000E5F0000}"/>
    <cellStyle name="Normal 4 2 2 5 3 8" xfId="13810" xr:uid="{00000000-0005-0000-0000-00000F5F0000}"/>
    <cellStyle name="Normal 4 2 2 5 3 8 2" xfId="27106" xr:uid="{00000000-0005-0000-0000-0000105F0000}"/>
    <cellStyle name="Normal 4 2 2 5 3 9" xfId="22519" xr:uid="{00000000-0005-0000-0000-0000115F0000}"/>
    <cellStyle name="Normal 4 2 2 5 4" xfId="722" xr:uid="{00000000-0005-0000-0000-0000125F0000}"/>
    <cellStyle name="Normal 4 2 2 5 4 2" xfId="2000" xr:uid="{00000000-0005-0000-0000-0000135F0000}"/>
    <cellStyle name="Normal 4 2 2 5 4 2 2" xfId="6872" xr:uid="{00000000-0005-0000-0000-0000145F0000}"/>
    <cellStyle name="Normal 4 2 2 5 4 2 2 2" xfId="20169" xr:uid="{00000000-0005-0000-0000-0000155F0000}"/>
    <cellStyle name="Normal 4 2 2 5 4 2 2 2 2" xfId="41898" xr:uid="{00000000-0005-0000-0000-0000165F0000}"/>
    <cellStyle name="Normal 4 2 2 5 4 2 2 3" xfId="33464" xr:uid="{00000000-0005-0000-0000-0000175F0000}"/>
    <cellStyle name="Normal 4 2 2 5 4 2 3" xfId="11731" xr:uid="{00000000-0005-0000-0000-0000185F0000}"/>
    <cellStyle name="Normal 4 2 2 5 4 2 3 2" xfId="38316" xr:uid="{00000000-0005-0000-0000-0000195F0000}"/>
    <cellStyle name="Normal 4 2 2 5 4 2 4" xfId="15316" xr:uid="{00000000-0005-0000-0000-00001A5F0000}"/>
    <cellStyle name="Normal 4 2 2 5 4 2 4 2" xfId="28612" xr:uid="{00000000-0005-0000-0000-00001B5F0000}"/>
    <cellStyle name="Normal 4 2 2 5 4 2 5" xfId="25031" xr:uid="{00000000-0005-0000-0000-00001C5F0000}"/>
    <cellStyle name="Normal 4 2 2 5 4 3" xfId="3276" xr:uid="{00000000-0005-0000-0000-00001D5F0000}"/>
    <cellStyle name="Normal 4 2 2 5 4 3 2" xfId="8144" xr:uid="{00000000-0005-0000-0000-00001E5F0000}"/>
    <cellStyle name="Normal 4 2 2 5 4 3 2 2" xfId="21440" xr:uid="{00000000-0005-0000-0000-00001F5F0000}"/>
    <cellStyle name="Normal 4 2 2 5 4 3 2 2 2" xfId="43169" xr:uid="{00000000-0005-0000-0000-0000205F0000}"/>
    <cellStyle name="Normal 4 2 2 5 4 3 2 3" xfId="34735" xr:uid="{00000000-0005-0000-0000-0000215F0000}"/>
    <cellStyle name="Normal 4 2 2 5 4 3 3" xfId="13002" xr:uid="{00000000-0005-0000-0000-0000225F0000}"/>
    <cellStyle name="Normal 4 2 2 5 4 3 3 2" xfId="39587" xr:uid="{00000000-0005-0000-0000-0000235F0000}"/>
    <cellStyle name="Normal 4 2 2 5 4 3 4" xfId="16587" xr:uid="{00000000-0005-0000-0000-0000245F0000}"/>
    <cellStyle name="Normal 4 2 2 5 4 3 4 2" xfId="29883" xr:uid="{00000000-0005-0000-0000-0000255F0000}"/>
    <cellStyle name="Normal 4 2 2 5 4 3 5" xfId="26302" xr:uid="{00000000-0005-0000-0000-0000265F0000}"/>
    <cellStyle name="Normal 4 2 2 5 4 4" xfId="5601" xr:uid="{00000000-0005-0000-0000-0000275F0000}"/>
    <cellStyle name="Normal 4 2 2 5 4 4 2" xfId="10460" xr:uid="{00000000-0005-0000-0000-0000285F0000}"/>
    <cellStyle name="Normal 4 2 2 5 4 4 2 2" xfId="37045" xr:uid="{00000000-0005-0000-0000-0000295F0000}"/>
    <cellStyle name="Normal 4 2 2 5 4 4 3" xfId="18898" xr:uid="{00000000-0005-0000-0000-00002A5F0000}"/>
    <cellStyle name="Normal 4 2 2 5 4 4 3 2" xfId="32193" xr:uid="{00000000-0005-0000-0000-00002B5F0000}"/>
    <cellStyle name="Normal 4 2 2 5 4 4 4" xfId="23760" xr:uid="{00000000-0005-0000-0000-00002C5F0000}"/>
    <cellStyle name="Normal 4 2 2 5 4 5" xfId="4594" xr:uid="{00000000-0005-0000-0000-00002D5F0000}"/>
    <cellStyle name="Normal 4 2 2 5 4 5 2" xfId="17892" xr:uid="{00000000-0005-0000-0000-00002E5F0000}"/>
    <cellStyle name="Normal 4 2 2 5 4 5 2 2" xfId="40891" xr:uid="{00000000-0005-0000-0000-00002F5F0000}"/>
    <cellStyle name="Normal 4 2 2 5 4 5 3" xfId="31187" xr:uid="{00000000-0005-0000-0000-0000305F0000}"/>
    <cellStyle name="Normal 4 2 2 5 4 6" xfId="9454" xr:uid="{00000000-0005-0000-0000-0000315F0000}"/>
    <cellStyle name="Normal 4 2 2 5 4 6 2" xfId="36039" xr:uid="{00000000-0005-0000-0000-0000325F0000}"/>
    <cellStyle name="Normal 4 2 2 5 4 7" xfId="14045" xr:uid="{00000000-0005-0000-0000-0000335F0000}"/>
    <cellStyle name="Normal 4 2 2 5 4 7 2" xfId="27341" xr:uid="{00000000-0005-0000-0000-0000345F0000}"/>
    <cellStyle name="Normal 4 2 2 5 4 8" xfId="22754" xr:uid="{00000000-0005-0000-0000-0000355F0000}"/>
    <cellStyle name="Normal 4 2 2 5 5" xfId="1528" xr:uid="{00000000-0005-0000-0000-0000365F0000}"/>
    <cellStyle name="Normal 4 2 2 5 5 2" xfId="2807" xr:uid="{00000000-0005-0000-0000-0000375F0000}"/>
    <cellStyle name="Normal 4 2 2 5 5 2 2" xfId="7675" xr:uid="{00000000-0005-0000-0000-0000385F0000}"/>
    <cellStyle name="Normal 4 2 2 5 5 2 2 2" xfId="20971" xr:uid="{00000000-0005-0000-0000-0000395F0000}"/>
    <cellStyle name="Normal 4 2 2 5 5 2 2 2 2" xfId="42700" xr:uid="{00000000-0005-0000-0000-00003A5F0000}"/>
    <cellStyle name="Normal 4 2 2 5 5 2 2 3" xfId="34266" xr:uid="{00000000-0005-0000-0000-00003B5F0000}"/>
    <cellStyle name="Normal 4 2 2 5 5 2 3" xfId="12533" xr:uid="{00000000-0005-0000-0000-00003C5F0000}"/>
    <cellStyle name="Normal 4 2 2 5 5 2 3 2" xfId="39118" xr:uid="{00000000-0005-0000-0000-00003D5F0000}"/>
    <cellStyle name="Normal 4 2 2 5 5 2 4" xfId="16118" xr:uid="{00000000-0005-0000-0000-00003E5F0000}"/>
    <cellStyle name="Normal 4 2 2 5 5 2 4 2" xfId="29414" xr:uid="{00000000-0005-0000-0000-00003F5F0000}"/>
    <cellStyle name="Normal 4 2 2 5 5 2 5" xfId="25833" xr:uid="{00000000-0005-0000-0000-0000405F0000}"/>
    <cellStyle name="Normal 4 2 2 5 5 3" xfId="6403" xr:uid="{00000000-0005-0000-0000-0000415F0000}"/>
    <cellStyle name="Normal 4 2 2 5 5 3 2" xfId="11262" xr:uid="{00000000-0005-0000-0000-0000425F0000}"/>
    <cellStyle name="Normal 4 2 2 5 5 3 2 2" xfId="37847" xr:uid="{00000000-0005-0000-0000-0000435F0000}"/>
    <cellStyle name="Normal 4 2 2 5 5 3 3" xfId="19700" xr:uid="{00000000-0005-0000-0000-0000445F0000}"/>
    <cellStyle name="Normal 4 2 2 5 5 3 3 2" xfId="32995" xr:uid="{00000000-0005-0000-0000-0000455F0000}"/>
    <cellStyle name="Normal 4 2 2 5 5 3 4" xfId="24562" xr:uid="{00000000-0005-0000-0000-0000465F0000}"/>
    <cellStyle name="Normal 4 2 2 5 5 4" xfId="4125" xr:uid="{00000000-0005-0000-0000-0000475F0000}"/>
    <cellStyle name="Normal 4 2 2 5 5 4 2" xfId="17423" xr:uid="{00000000-0005-0000-0000-0000485F0000}"/>
    <cellStyle name="Normal 4 2 2 5 5 4 2 2" xfId="40422" xr:uid="{00000000-0005-0000-0000-0000495F0000}"/>
    <cellStyle name="Normal 4 2 2 5 5 4 3" xfId="30718" xr:uid="{00000000-0005-0000-0000-00004A5F0000}"/>
    <cellStyle name="Normal 4 2 2 5 5 5" xfId="8985" xr:uid="{00000000-0005-0000-0000-00004B5F0000}"/>
    <cellStyle name="Normal 4 2 2 5 5 5 2" xfId="35570" xr:uid="{00000000-0005-0000-0000-00004C5F0000}"/>
    <cellStyle name="Normal 4 2 2 5 5 6" xfId="14847" xr:uid="{00000000-0005-0000-0000-00004D5F0000}"/>
    <cellStyle name="Normal 4 2 2 5 5 6 2" xfId="28143" xr:uid="{00000000-0005-0000-0000-00004E5F0000}"/>
    <cellStyle name="Normal 4 2 2 5 5 7" xfId="22285" xr:uid="{00000000-0005-0000-0000-00004F5F0000}"/>
    <cellStyle name="Normal 4 2 2 5 6" xfId="1329" xr:uid="{00000000-0005-0000-0000-0000505F0000}"/>
    <cellStyle name="Normal 4 2 2 5 6 2" xfId="6204" xr:uid="{00000000-0005-0000-0000-0000515F0000}"/>
    <cellStyle name="Normal 4 2 2 5 6 2 2" xfId="19501" xr:uid="{00000000-0005-0000-0000-0000525F0000}"/>
    <cellStyle name="Normal 4 2 2 5 6 2 2 2" xfId="41494" xr:uid="{00000000-0005-0000-0000-0000535F0000}"/>
    <cellStyle name="Normal 4 2 2 5 6 2 3" xfId="32796" xr:uid="{00000000-0005-0000-0000-0000545F0000}"/>
    <cellStyle name="Normal 4 2 2 5 6 3" xfId="11063" xr:uid="{00000000-0005-0000-0000-0000555F0000}"/>
    <cellStyle name="Normal 4 2 2 5 6 3 2" xfId="37648" xr:uid="{00000000-0005-0000-0000-0000565F0000}"/>
    <cellStyle name="Normal 4 2 2 5 6 4" xfId="14648" xr:uid="{00000000-0005-0000-0000-0000575F0000}"/>
    <cellStyle name="Normal 4 2 2 5 6 4 2" xfId="27944" xr:uid="{00000000-0005-0000-0000-0000585F0000}"/>
    <cellStyle name="Normal 4 2 2 5 6 5" xfId="24363" xr:uid="{00000000-0005-0000-0000-0000595F0000}"/>
    <cellStyle name="Normal 4 2 2 5 7" xfId="2608" xr:uid="{00000000-0005-0000-0000-00005A5F0000}"/>
    <cellStyle name="Normal 4 2 2 5 7 2" xfId="7476" xr:uid="{00000000-0005-0000-0000-00005B5F0000}"/>
    <cellStyle name="Normal 4 2 2 5 7 2 2" xfId="20772" xr:uid="{00000000-0005-0000-0000-00005C5F0000}"/>
    <cellStyle name="Normal 4 2 2 5 7 2 2 2" xfId="42501" xr:uid="{00000000-0005-0000-0000-00005D5F0000}"/>
    <cellStyle name="Normal 4 2 2 5 7 2 3" xfId="34067" xr:uid="{00000000-0005-0000-0000-00005E5F0000}"/>
    <cellStyle name="Normal 4 2 2 5 7 3" xfId="12334" xr:uid="{00000000-0005-0000-0000-00005F5F0000}"/>
    <cellStyle name="Normal 4 2 2 5 7 3 2" xfId="38919" xr:uid="{00000000-0005-0000-0000-0000605F0000}"/>
    <cellStyle name="Normal 4 2 2 5 7 4" xfId="15919" xr:uid="{00000000-0005-0000-0000-0000615F0000}"/>
    <cellStyle name="Normal 4 2 2 5 7 4 2" xfId="29215" xr:uid="{00000000-0005-0000-0000-0000625F0000}"/>
    <cellStyle name="Normal 4 2 2 5 7 5" xfId="25634" xr:uid="{00000000-0005-0000-0000-0000635F0000}"/>
    <cellStyle name="Normal 4 2 2 5 8" xfId="5131" xr:uid="{00000000-0005-0000-0000-0000645F0000}"/>
    <cellStyle name="Normal 4 2 2 5 8 2" xfId="9991" xr:uid="{00000000-0005-0000-0000-0000655F0000}"/>
    <cellStyle name="Normal 4 2 2 5 8 2 2" xfId="36576" xr:uid="{00000000-0005-0000-0000-0000665F0000}"/>
    <cellStyle name="Normal 4 2 2 5 8 3" xfId="18429" xr:uid="{00000000-0005-0000-0000-0000675F0000}"/>
    <cellStyle name="Normal 4 2 2 5 8 3 2" xfId="31724" xr:uid="{00000000-0005-0000-0000-0000685F0000}"/>
    <cellStyle name="Normal 4 2 2 5 8 4" xfId="23291" xr:uid="{00000000-0005-0000-0000-0000695F0000}"/>
    <cellStyle name="Normal 4 2 2 5 9" xfId="3926" xr:uid="{00000000-0005-0000-0000-00006A5F0000}"/>
    <cellStyle name="Normal 4 2 2 5 9 2" xfId="17224" xr:uid="{00000000-0005-0000-0000-00006B5F0000}"/>
    <cellStyle name="Normal 4 2 2 5 9 2 2" xfId="40223" xr:uid="{00000000-0005-0000-0000-00006C5F0000}"/>
    <cellStyle name="Normal 4 2 2 5 9 3" xfId="30519" xr:uid="{00000000-0005-0000-0000-00006D5F0000}"/>
    <cellStyle name="Normal 4 2 2 6" xfId="245" xr:uid="{00000000-0005-0000-0000-00006E5F0000}"/>
    <cellStyle name="Normal 4 2 2 6 10" xfId="8799" xr:uid="{00000000-0005-0000-0000-00006F5F0000}"/>
    <cellStyle name="Normal 4 2 2 6 10 2" xfId="35384" xr:uid="{00000000-0005-0000-0000-0000705F0000}"/>
    <cellStyle name="Normal 4 2 2 6 11" xfId="13588" xr:uid="{00000000-0005-0000-0000-0000715F0000}"/>
    <cellStyle name="Normal 4 2 2 6 11 2" xfId="26885" xr:uid="{00000000-0005-0000-0000-0000725F0000}"/>
    <cellStyle name="Normal 4 2 2 6 12" xfId="22099" xr:uid="{00000000-0005-0000-0000-0000735F0000}"/>
    <cellStyle name="Normal 4 2 2 6 2" xfId="335" xr:uid="{00000000-0005-0000-0000-0000745F0000}"/>
    <cellStyle name="Normal 4 2 2 6 2 10" xfId="22376" xr:uid="{00000000-0005-0000-0000-0000755F0000}"/>
    <cellStyle name="Normal 4 2 2 6 2 2" xfId="573" xr:uid="{00000000-0005-0000-0000-0000765F0000}"/>
    <cellStyle name="Normal 4 2 2 6 2 2 2" xfId="1056" xr:uid="{00000000-0005-0000-0000-0000775F0000}"/>
    <cellStyle name="Normal 4 2 2 6 2 2 2 2" xfId="2332" xr:uid="{00000000-0005-0000-0000-0000785F0000}"/>
    <cellStyle name="Normal 4 2 2 6 2 2 2 2 2" xfId="7204" xr:uid="{00000000-0005-0000-0000-0000795F0000}"/>
    <cellStyle name="Normal 4 2 2 6 2 2 2 2 2 2" xfId="20501" xr:uid="{00000000-0005-0000-0000-00007A5F0000}"/>
    <cellStyle name="Normal 4 2 2 6 2 2 2 2 2 2 2" xfId="42230" xr:uid="{00000000-0005-0000-0000-00007B5F0000}"/>
    <cellStyle name="Normal 4 2 2 6 2 2 2 2 2 3" xfId="33796" xr:uid="{00000000-0005-0000-0000-00007C5F0000}"/>
    <cellStyle name="Normal 4 2 2 6 2 2 2 2 3" xfId="12063" xr:uid="{00000000-0005-0000-0000-00007D5F0000}"/>
    <cellStyle name="Normal 4 2 2 6 2 2 2 2 3 2" xfId="38648" xr:uid="{00000000-0005-0000-0000-00007E5F0000}"/>
    <cellStyle name="Normal 4 2 2 6 2 2 2 2 4" xfId="15648" xr:uid="{00000000-0005-0000-0000-00007F5F0000}"/>
    <cellStyle name="Normal 4 2 2 6 2 2 2 2 4 2" xfId="28944" xr:uid="{00000000-0005-0000-0000-0000805F0000}"/>
    <cellStyle name="Normal 4 2 2 6 2 2 2 2 5" xfId="25363" xr:uid="{00000000-0005-0000-0000-0000815F0000}"/>
    <cellStyle name="Normal 4 2 2 6 2 2 2 3" xfId="3608" xr:uid="{00000000-0005-0000-0000-0000825F0000}"/>
    <cellStyle name="Normal 4 2 2 6 2 2 2 3 2" xfId="8476" xr:uid="{00000000-0005-0000-0000-0000835F0000}"/>
    <cellStyle name="Normal 4 2 2 6 2 2 2 3 2 2" xfId="21772" xr:uid="{00000000-0005-0000-0000-0000845F0000}"/>
    <cellStyle name="Normal 4 2 2 6 2 2 2 3 2 2 2" xfId="43501" xr:uid="{00000000-0005-0000-0000-0000855F0000}"/>
    <cellStyle name="Normal 4 2 2 6 2 2 2 3 2 3" xfId="35067" xr:uid="{00000000-0005-0000-0000-0000865F0000}"/>
    <cellStyle name="Normal 4 2 2 6 2 2 2 3 3" xfId="13334" xr:uid="{00000000-0005-0000-0000-0000875F0000}"/>
    <cellStyle name="Normal 4 2 2 6 2 2 2 3 3 2" xfId="39919" xr:uid="{00000000-0005-0000-0000-0000885F0000}"/>
    <cellStyle name="Normal 4 2 2 6 2 2 2 3 4" xfId="16919" xr:uid="{00000000-0005-0000-0000-0000895F0000}"/>
    <cellStyle name="Normal 4 2 2 6 2 2 2 3 4 2" xfId="30215" xr:uid="{00000000-0005-0000-0000-00008A5F0000}"/>
    <cellStyle name="Normal 4 2 2 6 2 2 2 3 5" xfId="26634" xr:uid="{00000000-0005-0000-0000-00008B5F0000}"/>
    <cellStyle name="Normal 4 2 2 6 2 2 2 4" xfId="5933" xr:uid="{00000000-0005-0000-0000-00008C5F0000}"/>
    <cellStyle name="Normal 4 2 2 6 2 2 2 4 2" xfId="10792" xr:uid="{00000000-0005-0000-0000-00008D5F0000}"/>
    <cellStyle name="Normal 4 2 2 6 2 2 2 4 2 2" xfId="37377" xr:uid="{00000000-0005-0000-0000-00008E5F0000}"/>
    <cellStyle name="Normal 4 2 2 6 2 2 2 4 3" xfId="19230" xr:uid="{00000000-0005-0000-0000-00008F5F0000}"/>
    <cellStyle name="Normal 4 2 2 6 2 2 2 4 3 2" xfId="32525" xr:uid="{00000000-0005-0000-0000-0000905F0000}"/>
    <cellStyle name="Normal 4 2 2 6 2 2 2 4 4" xfId="24092" xr:uid="{00000000-0005-0000-0000-0000915F0000}"/>
    <cellStyle name="Normal 4 2 2 6 2 2 2 5" xfId="4926" xr:uid="{00000000-0005-0000-0000-0000925F0000}"/>
    <cellStyle name="Normal 4 2 2 6 2 2 2 5 2" xfId="18224" xr:uid="{00000000-0005-0000-0000-0000935F0000}"/>
    <cellStyle name="Normal 4 2 2 6 2 2 2 5 2 2" xfId="41223" xr:uid="{00000000-0005-0000-0000-0000945F0000}"/>
    <cellStyle name="Normal 4 2 2 6 2 2 2 5 3" xfId="31519" xr:uid="{00000000-0005-0000-0000-0000955F0000}"/>
    <cellStyle name="Normal 4 2 2 6 2 2 2 6" xfId="9786" xr:uid="{00000000-0005-0000-0000-0000965F0000}"/>
    <cellStyle name="Normal 4 2 2 6 2 2 2 6 2" xfId="36371" xr:uid="{00000000-0005-0000-0000-0000975F0000}"/>
    <cellStyle name="Normal 4 2 2 6 2 2 2 7" xfId="14377" xr:uid="{00000000-0005-0000-0000-0000985F0000}"/>
    <cellStyle name="Normal 4 2 2 6 2 2 2 7 2" xfId="27673" xr:uid="{00000000-0005-0000-0000-0000995F0000}"/>
    <cellStyle name="Normal 4 2 2 6 2 2 2 8" xfId="23086" xr:uid="{00000000-0005-0000-0000-00009A5F0000}"/>
    <cellStyle name="Normal 4 2 2 6 2 2 3" xfId="1856" xr:uid="{00000000-0005-0000-0000-00009B5F0000}"/>
    <cellStyle name="Normal 4 2 2 6 2 2 3 2" xfId="6728" xr:uid="{00000000-0005-0000-0000-00009C5F0000}"/>
    <cellStyle name="Normal 4 2 2 6 2 2 3 2 2" xfId="20025" xr:uid="{00000000-0005-0000-0000-00009D5F0000}"/>
    <cellStyle name="Normal 4 2 2 6 2 2 3 2 2 2" xfId="41788" xr:uid="{00000000-0005-0000-0000-00009E5F0000}"/>
    <cellStyle name="Normal 4 2 2 6 2 2 3 2 3" xfId="33320" xr:uid="{00000000-0005-0000-0000-00009F5F0000}"/>
    <cellStyle name="Normal 4 2 2 6 2 2 3 3" xfId="11587" xr:uid="{00000000-0005-0000-0000-0000A05F0000}"/>
    <cellStyle name="Normal 4 2 2 6 2 2 3 3 2" xfId="38172" xr:uid="{00000000-0005-0000-0000-0000A15F0000}"/>
    <cellStyle name="Normal 4 2 2 6 2 2 3 4" xfId="15172" xr:uid="{00000000-0005-0000-0000-0000A25F0000}"/>
    <cellStyle name="Normal 4 2 2 6 2 2 3 4 2" xfId="28468" xr:uid="{00000000-0005-0000-0000-0000A35F0000}"/>
    <cellStyle name="Normal 4 2 2 6 2 2 3 5" xfId="24887" xr:uid="{00000000-0005-0000-0000-0000A45F0000}"/>
    <cellStyle name="Normal 4 2 2 6 2 2 4" xfId="3132" xr:uid="{00000000-0005-0000-0000-0000A55F0000}"/>
    <cellStyle name="Normal 4 2 2 6 2 2 4 2" xfId="8000" xr:uid="{00000000-0005-0000-0000-0000A65F0000}"/>
    <cellStyle name="Normal 4 2 2 6 2 2 4 2 2" xfId="21296" xr:uid="{00000000-0005-0000-0000-0000A75F0000}"/>
    <cellStyle name="Normal 4 2 2 6 2 2 4 2 2 2" xfId="43025" xr:uid="{00000000-0005-0000-0000-0000A85F0000}"/>
    <cellStyle name="Normal 4 2 2 6 2 2 4 2 3" xfId="34591" xr:uid="{00000000-0005-0000-0000-0000A95F0000}"/>
    <cellStyle name="Normal 4 2 2 6 2 2 4 3" xfId="12858" xr:uid="{00000000-0005-0000-0000-0000AA5F0000}"/>
    <cellStyle name="Normal 4 2 2 6 2 2 4 3 2" xfId="39443" xr:uid="{00000000-0005-0000-0000-0000AB5F0000}"/>
    <cellStyle name="Normal 4 2 2 6 2 2 4 4" xfId="16443" xr:uid="{00000000-0005-0000-0000-0000AC5F0000}"/>
    <cellStyle name="Normal 4 2 2 6 2 2 4 4 2" xfId="29739" xr:uid="{00000000-0005-0000-0000-0000AD5F0000}"/>
    <cellStyle name="Normal 4 2 2 6 2 2 4 5" xfId="26158" xr:uid="{00000000-0005-0000-0000-0000AE5F0000}"/>
    <cellStyle name="Normal 4 2 2 6 2 2 5" xfId="5457" xr:uid="{00000000-0005-0000-0000-0000AF5F0000}"/>
    <cellStyle name="Normal 4 2 2 6 2 2 5 2" xfId="10316" xr:uid="{00000000-0005-0000-0000-0000B05F0000}"/>
    <cellStyle name="Normal 4 2 2 6 2 2 5 2 2" xfId="36901" xr:uid="{00000000-0005-0000-0000-0000B15F0000}"/>
    <cellStyle name="Normal 4 2 2 6 2 2 5 3" xfId="18754" xr:uid="{00000000-0005-0000-0000-0000B25F0000}"/>
    <cellStyle name="Normal 4 2 2 6 2 2 5 3 2" xfId="32049" xr:uid="{00000000-0005-0000-0000-0000B35F0000}"/>
    <cellStyle name="Normal 4 2 2 6 2 2 5 4" xfId="23616" xr:uid="{00000000-0005-0000-0000-0000B45F0000}"/>
    <cellStyle name="Normal 4 2 2 6 2 2 6" xfId="4450" xr:uid="{00000000-0005-0000-0000-0000B55F0000}"/>
    <cellStyle name="Normal 4 2 2 6 2 2 6 2" xfId="17748" xr:uid="{00000000-0005-0000-0000-0000B65F0000}"/>
    <cellStyle name="Normal 4 2 2 6 2 2 6 2 2" xfId="40747" xr:uid="{00000000-0005-0000-0000-0000B75F0000}"/>
    <cellStyle name="Normal 4 2 2 6 2 2 6 3" xfId="31043" xr:uid="{00000000-0005-0000-0000-0000B85F0000}"/>
    <cellStyle name="Normal 4 2 2 6 2 2 7" xfId="9310" xr:uid="{00000000-0005-0000-0000-0000B95F0000}"/>
    <cellStyle name="Normal 4 2 2 6 2 2 7 2" xfId="35895" xr:uid="{00000000-0005-0000-0000-0000BA5F0000}"/>
    <cellStyle name="Normal 4 2 2 6 2 2 8" xfId="13901" xr:uid="{00000000-0005-0000-0000-0000BB5F0000}"/>
    <cellStyle name="Normal 4 2 2 6 2 2 8 2" xfId="27197" xr:uid="{00000000-0005-0000-0000-0000BC5F0000}"/>
    <cellStyle name="Normal 4 2 2 6 2 2 9" xfId="22610" xr:uid="{00000000-0005-0000-0000-0000BD5F0000}"/>
    <cellStyle name="Normal 4 2 2 6 2 3" xfId="885" xr:uid="{00000000-0005-0000-0000-0000BE5F0000}"/>
    <cellStyle name="Normal 4 2 2 6 2 3 2" xfId="2161" xr:uid="{00000000-0005-0000-0000-0000BF5F0000}"/>
    <cellStyle name="Normal 4 2 2 6 2 3 2 2" xfId="7033" xr:uid="{00000000-0005-0000-0000-0000C05F0000}"/>
    <cellStyle name="Normal 4 2 2 6 2 3 2 2 2" xfId="20330" xr:uid="{00000000-0005-0000-0000-0000C15F0000}"/>
    <cellStyle name="Normal 4 2 2 6 2 3 2 2 2 2" xfId="42059" xr:uid="{00000000-0005-0000-0000-0000C25F0000}"/>
    <cellStyle name="Normal 4 2 2 6 2 3 2 2 3" xfId="33625" xr:uid="{00000000-0005-0000-0000-0000C35F0000}"/>
    <cellStyle name="Normal 4 2 2 6 2 3 2 3" xfId="11892" xr:uid="{00000000-0005-0000-0000-0000C45F0000}"/>
    <cellStyle name="Normal 4 2 2 6 2 3 2 3 2" xfId="38477" xr:uid="{00000000-0005-0000-0000-0000C55F0000}"/>
    <cellStyle name="Normal 4 2 2 6 2 3 2 4" xfId="15477" xr:uid="{00000000-0005-0000-0000-0000C65F0000}"/>
    <cellStyle name="Normal 4 2 2 6 2 3 2 4 2" xfId="28773" xr:uid="{00000000-0005-0000-0000-0000C75F0000}"/>
    <cellStyle name="Normal 4 2 2 6 2 3 2 5" xfId="25192" xr:uid="{00000000-0005-0000-0000-0000C85F0000}"/>
    <cellStyle name="Normal 4 2 2 6 2 3 3" xfId="3437" xr:uid="{00000000-0005-0000-0000-0000C95F0000}"/>
    <cellStyle name="Normal 4 2 2 6 2 3 3 2" xfId="8305" xr:uid="{00000000-0005-0000-0000-0000CA5F0000}"/>
    <cellStyle name="Normal 4 2 2 6 2 3 3 2 2" xfId="21601" xr:uid="{00000000-0005-0000-0000-0000CB5F0000}"/>
    <cellStyle name="Normal 4 2 2 6 2 3 3 2 2 2" xfId="43330" xr:uid="{00000000-0005-0000-0000-0000CC5F0000}"/>
    <cellStyle name="Normal 4 2 2 6 2 3 3 2 3" xfId="34896" xr:uid="{00000000-0005-0000-0000-0000CD5F0000}"/>
    <cellStyle name="Normal 4 2 2 6 2 3 3 3" xfId="13163" xr:uid="{00000000-0005-0000-0000-0000CE5F0000}"/>
    <cellStyle name="Normal 4 2 2 6 2 3 3 3 2" xfId="39748" xr:uid="{00000000-0005-0000-0000-0000CF5F0000}"/>
    <cellStyle name="Normal 4 2 2 6 2 3 3 4" xfId="16748" xr:uid="{00000000-0005-0000-0000-0000D05F0000}"/>
    <cellStyle name="Normal 4 2 2 6 2 3 3 4 2" xfId="30044" xr:uid="{00000000-0005-0000-0000-0000D15F0000}"/>
    <cellStyle name="Normal 4 2 2 6 2 3 3 5" xfId="26463" xr:uid="{00000000-0005-0000-0000-0000D25F0000}"/>
    <cellStyle name="Normal 4 2 2 6 2 3 4" xfId="5762" xr:uid="{00000000-0005-0000-0000-0000D35F0000}"/>
    <cellStyle name="Normal 4 2 2 6 2 3 4 2" xfId="10621" xr:uid="{00000000-0005-0000-0000-0000D45F0000}"/>
    <cellStyle name="Normal 4 2 2 6 2 3 4 2 2" xfId="37206" xr:uid="{00000000-0005-0000-0000-0000D55F0000}"/>
    <cellStyle name="Normal 4 2 2 6 2 3 4 3" xfId="19059" xr:uid="{00000000-0005-0000-0000-0000D65F0000}"/>
    <cellStyle name="Normal 4 2 2 6 2 3 4 3 2" xfId="32354" xr:uid="{00000000-0005-0000-0000-0000D75F0000}"/>
    <cellStyle name="Normal 4 2 2 6 2 3 4 4" xfId="23921" xr:uid="{00000000-0005-0000-0000-0000D85F0000}"/>
    <cellStyle name="Normal 4 2 2 6 2 3 5" xfId="4755" xr:uid="{00000000-0005-0000-0000-0000D95F0000}"/>
    <cellStyle name="Normal 4 2 2 6 2 3 5 2" xfId="18053" xr:uid="{00000000-0005-0000-0000-0000DA5F0000}"/>
    <cellStyle name="Normal 4 2 2 6 2 3 5 2 2" xfId="41052" xr:uid="{00000000-0005-0000-0000-0000DB5F0000}"/>
    <cellStyle name="Normal 4 2 2 6 2 3 5 3" xfId="31348" xr:uid="{00000000-0005-0000-0000-0000DC5F0000}"/>
    <cellStyle name="Normal 4 2 2 6 2 3 6" xfId="9615" xr:uid="{00000000-0005-0000-0000-0000DD5F0000}"/>
    <cellStyle name="Normal 4 2 2 6 2 3 6 2" xfId="36200" xr:uid="{00000000-0005-0000-0000-0000DE5F0000}"/>
    <cellStyle name="Normal 4 2 2 6 2 3 7" xfId="14206" xr:uid="{00000000-0005-0000-0000-0000DF5F0000}"/>
    <cellStyle name="Normal 4 2 2 6 2 3 7 2" xfId="27502" xr:uid="{00000000-0005-0000-0000-0000E05F0000}"/>
    <cellStyle name="Normal 4 2 2 6 2 3 8" xfId="22915" xr:uid="{00000000-0005-0000-0000-0000E15F0000}"/>
    <cellStyle name="Normal 4 2 2 6 2 4" xfId="1622" xr:uid="{00000000-0005-0000-0000-0000E25F0000}"/>
    <cellStyle name="Normal 4 2 2 6 2 4 2" xfId="6494" xr:uid="{00000000-0005-0000-0000-0000E35F0000}"/>
    <cellStyle name="Normal 4 2 2 6 2 4 2 2" xfId="19791" xr:uid="{00000000-0005-0000-0000-0000E45F0000}"/>
    <cellStyle name="Normal 4 2 2 6 2 4 2 2 2" xfId="41648" xr:uid="{00000000-0005-0000-0000-0000E55F0000}"/>
    <cellStyle name="Normal 4 2 2 6 2 4 2 3" xfId="33086" xr:uid="{00000000-0005-0000-0000-0000E65F0000}"/>
    <cellStyle name="Normal 4 2 2 6 2 4 3" xfId="11353" xr:uid="{00000000-0005-0000-0000-0000E75F0000}"/>
    <cellStyle name="Normal 4 2 2 6 2 4 3 2" xfId="37938" xr:uid="{00000000-0005-0000-0000-0000E85F0000}"/>
    <cellStyle name="Normal 4 2 2 6 2 4 4" xfId="14938" xr:uid="{00000000-0005-0000-0000-0000E95F0000}"/>
    <cellStyle name="Normal 4 2 2 6 2 4 4 2" xfId="28234" xr:uid="{00000000-0005-0000-0000-0000EA5F0000}"/>
    <cellStyle name="Normal 4 2 2 6 2 4 5" xfId="24653" xr:uid="{00000000-0005-0000-0000-0000EB5F0000}"/>
    <cellStyle name="Normal 4 2 2 6 2 5" xfId="2898" xr:uid="{00000000-0005-0000-0000-0000EC5F0000}"/>
    <cellStyle name="Normal 4 2 2 6 2 5 2" xfId="7766" xr:uid="{00000000-0005-0000-0000-0000ED5F0000}"/>
    <cellStyle name="Normal 4 2 2 6 2 5 2 2" xfId="21062" xr:uid="{00000000-0005-0000-0000-0000EE5F0000}"/>
    <cellStyle name="Normal 4 2 2 6 2 5 2 2 2" xfId="42791" xr:uid="{00000000-0005-0000-0000-0000EF5F0000}"/>
    <cellStyle name="Normal 4 2 2 6 2 5 2 3" xfId="34357" xr:uid="{00000000-0005-0000-0000-0000F05F0000}"/>
    <cellStyle name="Normal 4 2 2 6 2 5 3" xfId="12624" xr:uid="{00000000-0005-0000-0000-0000F15F0000}"/>
    <cellStyle name="Normal 4 2 2 6 2 5 3 2" xfId="39209" xr:uid="{00000000-0005-0000-0000-0000F25F0000}"/>
    <cellStyle name="Normal 4 2 2 6 2 5 4" xfId="16209" xr:uid="{00000000-0005-0000-0000-0000F35F0000}"/>
    <cellStyle name="Normal 4 2 2 6 2 5 4 2" xfId="29505" xr:uid="{00000000-0005-0000-0000-0000F45F0000}"/>
    <cellStyle name="Normal 4 2 2 6 2 5 5" xfId="25924" xr:uid="{00000000-0005-0000-0000-0000F55F0000}"/>
    <cellStyle name="Normal 4 2 2 6 2 6" xfId="5223" xr:uid="{00000000-0005-0000-0000-0000F65F0000}"/>
    <cellStyle name="Normal 4 2 2 6 2 6 2" xfId="10082" xr:uid="{00000000-0005-0000-0000-0000F75F0000}"/>
    <cellStyle name="Normal 4 2 2 6 2 6 2 2" xfId="36667" xr:uid="{00000000-0005-0000-0000-0000F85F0000}"/>
    <cellStyle name="Normal 4 2 2 6 2 6 3" xfId="18520" xr:uid="{00000000-0005-0000-0000-0000F95F0000}"/>
    <cellStyle name="Normal 4 2 2 6 2 6 3 2" xfId="31815" xr:uid="{00000000-0005-0000-0000-0000FA5F0000}"/>
    <cellStyle name="Normal 4 2 2 6 2 6 4" xfId="23382" xr:uid="{00000000-0005-0000-0000-0000FB5F0000}"/>
    <cellStyle name="Normal 4 2 2 6 2 7" xfId="4216" xr:uid="{00000000-0005-0000-0000-0000FC5F0000}"/>
    <cellStyle name="Normal 4 2 2 6 2 7 2" xfId="17514" xr:uid="{00000000-0005-0000-0000-0000FD5F0000}"/>
    <cellStyle name="Normal 4 2 2 6 2 7 2 2" xfId="40513" xr:uid="{00000000-0005-0000-0000-0000FE5F0000}"/>
    <cellStyle name="Normal 4 2 2 6 2 7 3" xfId="30809" xr:uid="{00000000-0005-0000-0000-0000FF5F0000}"/>
    <cellStyle name="Normal 4 2 2 6 2 8" xfId="9076" xr:uid="{00000000-0005-0000-0000-000000600000}"/>
    <cellStyle name="Normal 4 2 2 6 2 8 2" xfId="35661" xr:uid="{00000000-0005-0000-0000-000001600000}"/>
    <cellStyle name="Normal 4 2 2 6 2 9" xfId="13667" xr:uid="{00000000-0005-0000-0000-000002600000}"/>
    <cellStyle name="Normal 4 2 2 6 2 9 2" xfId="26963" xr:uid="{00000000-0005-0000-0000-000003600000}"/>
    <cellStyle name="Normal 4 2 2 6 3" xfId="492" xr:uid="{00000000-0005-0000-0000-000004600000}"/>
    <cellStyle name="Normal 4 2 2 6 3 2" xfId="807" xr:uid="{00000000-0005-0000-0000-000005600000}"/>
    <cellStyle name="Normal 4 2 2 6 3 2 2" xfId="2083" xr:uid="{00000000-0005-0000-0000-000006600000}"/>
    <cellStyle name="Normal 4 2 2 6 3 2 2 2" xfId="6955" xr:uid="{00000000-0005-0000-0000-000007600000}"/>
    <cellStyle name="Normal 4 2 2 6 3 2 2 2 2" xfId="20252" xr:uid="{00000000-0005-0000-0000-000008600000}"/>
    <cellStyle name="Normal 4 2 2 6 3 2 2 2 2 2" xfId="41981" xr:uid="{00000000-0005-0000-0000-000009600000}"/>
    <cellStyle name="Normal 4 2 2 6 3 2 2 2 3" xfId="33547" xr:uid="{00000000-0005-0000-0000-00000A600000}"/>
    <cellStyle name="Normal 4 2 2 6 3 2 2 3" xfId="11814" xr:uid="{00000000-0005-0000-0000-00000B600000}"/>
    <cellStyle name="Normal 4 2 2 6 3 2 2 3 2" xfId="38399" xr:uid="{00000000-0005-0000-0000-00000C600000}"/>
    <cellStyle name="Normal 4 2 2 6 3 2 2 4" xfId="15399" xr:uid="{00000000-0005-0000-0000-00000D600000}"/>
    <cellStyle name="Normal 4 2 2 6 3 2 2 4 2" xfId="28695" xr:uid="{00000000-0005-0000-0000-00000E600000}"/>
    <cellStyle name="Normal 4 2 2 6 3 2 2 5" xfId="25114" xr:uid="{00000000-0005-0000-0000-00000F600000}"/>
    <cellStyle name="Normal 4 2 2 6 3 2 3" xfId="3359" xr:uid="{00000000-0005-0000-0000-000010600000}"/>
    <cellStyle name="Normal 4 2 2 6 3 2 3 2" xfId="8227" xr:uid="{00000000-0005-0000-0000-000011600000}"/>
    <cellStyle name="Normal 4 2 2 6 3 2 3 2 2" xfId="21523" xr:uid="{00000000-0005-0000-0000-000012600000}"/>
    <cellStyle name="Normal 4 2 2 6 3 2 3 2 2 2" xfId="43252" xr:uid="{00000000-0005-0000-0000-000013600000}"/>
    <cellStyle name="Normal 4 2 2 6 3 2 3 2 3" xfId="34818" xr:uid="{00000000-0005-0000-0000-000014600000}"/>
    <cellStyle name="Normal 4 2 2 6 3 2 3 3" xfId="13085" xr:uid="{00000000-0005-0000-0000-000015600000}"/>
    <cellStyle name="Normal 4 2 2 6 3 2 3 3 2" xfId="39670" xr:uid="{00000000-0005-0000-0000-000016600000}"/>
    <cellStyle name="Normal 4 2 2 6 3 2 3 4" xfId="16670" xr:uid="{00000000-0005-0000-0000-000017600000}"/>
    <cellStyle name="Normal 4 2 2 6 3 2 3 4 2" xfId="29966" xr:uid="{00000000-0005-0000-0000-000018600000}"/>
    <cellStyle name="Normal 4 2 2 6 3 2 3 5" xfId="26385" xr:uid="{00000000-0005-0000-0000-000019600000}"/>
    <cellStyle name="Normal 4 2 2 6 3 2 4" xfId="5684" xr:uid="{00000000-0005-0000-0000-00001A600000}"/>
    <cellStyle name="Normal 4 2 2 6 3 2 4 2" xfId="10543" xr:uid="{00000000-0005-0000-0000-00001B600000}"/>
    <cellStyle name="Normal 4 2 2 6 3 2 4 2 2" xfId="37128" xr:uid="{00000000-0005-0000-0000-00001C600000}"/>
    <cellStyle name="Normal 4 2 2 6 3 2 4 3" xfId="18981" xr:uid="{00000000-0005-0000-0000-00001D600000}"/>
    <cellStyle name="Normal 4 2 2 6 3 2 4 3 2" xfId="32276" xr:uid="{00000000-0005-0000-0000-00001E600000}"/>
    <cellStyle name="Normal 4 2 2 6 3 2 4 4" xfId="23843" xr:uid="{00000000-0005-0000-0000-00001F600000}"/>
    <cellStyle name="Normal 4 2 2 6 3 2 5" xfId="4677" xr:uid="{00000000-0005-0000-0000-000020600000}"/>
    <cellStyle name="Normal 4 2 2 6 3 2 5 2" xfId="17975" xr:uid="{00000000-0005-0000-0000-000021600000}"/>
    <cellStyle name="Normal 4 2 2 6 3 2 5 2 2" xfId="40974" xr:uid="{00000000-0005-0000-0000-000022600000}"/>
    <cellStyle name="Normal 4 2 2 6 3 2 5 3" xfId="31270" xr:uid="{00000000-0005-0000-0000-000023600000}"/>
    <cellStyle name="Normal 4 2 2 6 3 2 6" xfId="9537" xr:uid="{00000000-0005-0000-0000-000024600000}"/>
    <cellStyle name="Normal 4 2 2 6 3 2 6 2" xfId="36122" xr:uid="{00000000-0005-0000-0000-000025600000}"/>
    <cellStyle name="Normal 4 2 2 6 3 2 7" xfId="14128" xr:uid="{00000000-0005-0000-0000-000026600000}"/>
    <cellStyle name="Normal 4 2 2 6 3 2 7 2" xfId="27424" xr:uid="{00000000-0005-0000-0000-000027600000}"/>
    <cellStyle name="Normal 4 2 2 6 3 2 8" xfId="22837" xr:uid="{00000000-0005-0000-0000-000028600000}"/>
    <cellStyle name="Normal 4 2 2 6 3 3" xfId="1778" xr:uid="{00000000-0005-0000-0000-000029600000}"/>
    <cellStyle name="Normal 4 2 2 6 3 3 2" xfId="6650" xr:uid="{00000000-0005-0000-0000-00002A600000}"/>
    <cellStyle name="Normal 4 2 2 6 3 3 2 2" xfId="19947" xr:uid="{00000000-0005-0000-0000-00002B600000}"/>
    <cellStyle name="Normal 4 2 2 6 3 3 2 2 2" xfId="41710" xr:uid="{00000000-0005-0000-0000-00002C600000}"/>
    <cellStyle name="Normal 4 2 2 6 3 3 2 3" xfId="33242" xr:uid="{00000000-0005-0000-0000-00002D600000}"/>
    <cellStyle name="Normal 4 2 2 6 3 3 3" xfId="11509" xr:uid="{00000000-0005-0000-0000-00002E600000}"/>
    <cellStyle name="Normal 4 2 2 6 3 3 3 2" xfId="38094" xr:uid="{00000000-0005-0000-0000-00002F600000}"/>
    <cellStyle name="Normal 4 2 2 6 3 3 4" xfId="15094" xr:uid="{00000000-0005-0000-0000-000030600000}"/>
    <cellStyle name="Normal 4 2 2 6 3 3 4 2" xfId="28390" xr:uid="{00000000-0005-0000-0000-000031600000}"/>
    <cellStyle name="Normal 4 2 2 6 3 3 5" xfId="24809" xr:uid="{00000000-0005-0000-0000-000032600000}"/>
    <cellStyle name="Normal 4 2 2 6 3 4" xfId="3054" xr:uid="{00000000-0005-0000-0000-000033600000}"/>
    <cellStyle name="Normal 4 2 2 6 3 4 2" xfId="7922" xr:uid="{00000000-0005-0000-0000-000034600000}"/>
    <cellStyle name="Normal 4 2 2 6 3 4 2 2" xfId="21218" xr:uid="{00000000-0005-0000-0000-000035600000}"/>
    <cellStyle name="Normal 4 2 2 6 3 4 2 2 2" xfId="42947" xr:uid="{00000000-0005-0000-0000-000036600000}"/>
    <cellStyle name="Normal 4 2 2 6 3 4 2 3" xfId="34513" xr:uid="{00000000-0005-0000-0000-000037600000}"/>
    <cellStyle name="Normal 4 2 2 6 3 4 3" xfId="12780" xr:uid="{00000000-0005-0000-0000-000038600000}"/>
    <cellStyle name="Normal 4 2 2 6 3 4 3 2" xfId="39365" xr:uid="{00000000-0005-0000-0000-000039600000}"/>
    <cellStyle name="Normal 4 2 2 6 3 4 4" xfId="16365" xr:uid="{00000000-0005-0000-0000-00003A600000}"/>
    <cellStyle name="Normal 4 2 2 6 3 4 4 2" xfId="29661" xr:uid="{00000000-0005-0000-0000-00003B600000}"/>
    <cellStyle name="Normal 4 2 2 6 3 4 5" xfId="26080" xr:uid="{00000000-0005-0000-0000-00003C600000}"/>
    <cellStyle name="Normal 4 2 2 6 3 5" xfId="5379" xr:uid="{00000000-0005-0000-0000-00003D600000}"/>
    <cellStyle name="Normal 4 2 2 6 3 5 2" xfId="10238" xr:uid="{00000000-0005-0000-0000-00003E600000}"/>
    <cellStyle name="Normal 4 2 2 6 3 5 2 2" xfId="36823" xr:uid="{00000000-0005-0000-0000-00003F600000}"/>
    <cellStyle name="Normal 4 2 2 6 3 5 3" xfId="18676" xr:uid="{00000000-0005-0000-0000-000040600000}"/>
    <cellStyle name="Normal 4 2 2 6 3 5 3 2" xfId="31971" xr:uid="{00000000-0005-0000-0000-000041600000}"/>
    <cellStyle name="Normal 4 2 2 6 3 5 4" xfId="23538" xr:uid="{00000000-0005-0000-0000-000042600000}"/>
    <cellStyle name="Normal 4 2 2 6 3 6" xfId="4372" xr:uid="{00000000-0005-0000-0000-000043600000}"/>
    <cellStyle name="Normal 4 2 2 6 3 6 2" xfId="17670" xr:uid="{00000000-0005-0000-0000-000044600000}"/>
    <cellStyle name="Normal 4 2 2 6 3 6 2 2" xfId="40669" xr:uid="{00000000-0005-0000-0000-000045600000}"/>
    <cellStyle name="Normal 4 2 2 6 3 6 3" xfId="30965" xr:uid="{00000000-0005-0000-0000-000046600000}"/>
    <cellStyle name="Normal 4 2 2 6 3 7" xfId="9232" xr:uid="{00000000-0005-0000-0000-000047600000}"/>
    <cellStyle name="Normal 4 2 2 6 3 7 2" xfId="35817" xr:uid="{00000000-0005-0000-0000-000048600000}"/>
    <cellStyle name="Normal 4 2 2 6 3 8" xfId="13823" xr:uid="{00000000-0005-0000-0000-000049600000}"/>
    <cellStyle name="Normal 4 2 2 6 3 8 2" xfId="27119" xr:uid="{00000000-0005-0000-0000-00004A600000}"/>
    <cellStyle name="Normal 4 2 2 6 3 9" xfId="22532" xr:uid="{00000000-0005-0000-0000-00004B600000}"/>
    <cellStyle name="Normal 4 2 2 6 4" xfId="723" xr:uid="{00000000-0005-0000-0000-00004C600000}"/>
    <cellStyle name="Normal 4 2 2 6 4 2" xfId="2001" xr:uid="{00000000-0005-0000-0000-00004D600000}"/>
    <cellStyle name="Normal 4 2 2 6 4 2 2" xfId="6873" xr:uid="{00000000-0005-0000-0000-00004E600000}"/>
    <cellStyle name="Normal 4 2 2 6 4 2 2 2" xfId="20170" xr:uid="{00000000-0005-0000-0000-00004F600000}"/>
    <cellStyle name="Normal 4 2 2 6 4 2 2 2 2" xfId="41899" xr:uid="{00000000-0005-0000-0000-000050600000}"/>
    <cellStyle name="Normal 4 2 2 6 4 2 2 3" xfId="33465" xr:uid="{00000000-0005-0000-0000-000051600000}"/>
    <cellStyle name="Normal 4 2 2 6 4 2 3" xfId="11732" xr:uid="{00000000-0005-0000-0000-000052600000}"/>
    <cellStyle name="Normal 4 2 2 6 4 2 3 2" xfId="38317" xr:uid="{00000000-0005-0000-0000-000053600000}"/>
    <cellStyle name="Normal 4 2 2 6 4 2 4" xfId="15317" xr:uid="{00000000-0005-0000-0000-000054600000}"/>
    <cellStyle name="Normal 4 2 2 6 4 2 4 2" xfId="28613" xr:uid="{00000000-0005-0000-0000-000055600000}"/>
    <cellStyle name="Normal 4 2 2 6 4 2 5" xfId="25032" xr:uid="{00000000-0005-0000-0000-000056600000}"/>
    <cellStyle name="Normal 4 2 2 6 4 3" xfId="3277" xr:uid="{00000000-0005-0000-0000-000057600000}"/>
    <cellStyle name="Normal 4 2 2 6 4 3 2" xfId="8145" xr:uid="{00000000-0005-0000-0000-000058600000}"/>
    <cellStyle name="Normal 4 2 2 6 4 3 2 2" xfId="21441" xr:uid="{00000000-0005-0000-0000-000059600000}"/>
    <cellStyle name="Normal 4 2 2 6 4 3 2 2 2" xfId="43170" xr:uid="{00000000-0005-0000-0000-00005A600000}"/>
    <cellStyle name="Normal 4 2 2 6 4 3 2 3" xfId="34736" xr:uid="{00000000-0005-0000-0000-00005B600000}"/>
    <cellStyle name="Normal 4 2 2 6 4 3 3" xfId="13003" xr:uid="{00000000-0005-0000-0000-00005C600000}"/>
    <cellStyle name="Normal 4 2 2 6 4 3 3 2" xfId="39588" xr:uid="{00000000-0005-0000-0000-00005D600000}"/>
    <cellStyle name="Normal 4 2 2 6 4 3 4" xfId="16588" xr:uid="{00000000-0005-0000-0000-00005E600000}"/>
    <cellStyle name="Normal 4 2 2 6 4 3 4 2" xfId="29884" xr:uid="{00000000-0005-0000-0000-00005F600000}"/>
    <cellStyle name="Normal 4 2 2 6 4 3 5" xfId="26303" xr:uid="{00000000-0005-0000-0000-000060600000}"/>
    <cellStyle name="Normal 4 2 2 6 4 4" xfId="5602" xr:uid="{00000000-0005-0000-0000-000061600000}"/>
    <cellStyle name="Normal 4 2 2 6 4 4 2" xfId="10461" xr:uid="{00000000-0005-0000-0000-000062600000}"/>
    <cellStyle name="Normal 4 2 2 6 4 4 2 2" xfId="37046" xr:uid="{00000000-0005-0000-0000-000063600000}"/>
    <cellStyle name="Normal 4 2 2 6 4 4 3" xfId="18899" xr:uid="{00000000-0005-0000-0000-000064600000}"/>
    <cellStyle name="Normal 4 2 2 6 4 4 3 2" xfId="32194" xr:uid="{00000000-0005-0000-0000-000065600000}"/>
    <cellStyle name="Normal 4 2 2 6 4 4 4" xfId="23761" xr:uid="{00000000-0005-0000-0000-000066600000}"/>
    <cellStyle name="Normal 4 2 2 6 4 5" xfId="4595" xr:uid="{00000000-0005-0000-0000-000067600000}"/>
    <cellStyle name="Normal 4 2 2 6 4 5 2" xfId="17893" xr:uid="{00000000-0005-0000-0000-000068600000}"/>
    <cellStyle name="Normal 4 2 2 6 4 5 2 2" xfId="40892" xr:uid="{00000000-0005-0000-0000-000069600000}"/>
    <cellStyle name="Normal 4 2 2 6 4 5 3" xfId="31188" xr:uid="{00000000-0005-0000-0000-00006A600000}"/>
    <cellStyle name="Normal 4 2 2 6 4 6" xfId="9455" xr:uid="{00000000-0005-0000-0000-00006B600000}"/>
    <cellStyle name="Normal 4 2 2 6 4 6 2" xfId="36040" xr:uid="{00000000-0005-0000-0000-00006C600000}"/>
    <cellStyle name="Normal 4 2 2 6 4 7" xfId="14046" xr:uid="{00000000-0005-0000-0000-00006D600000}"/>
    <cellStyle name="Normal 4 2 2 6 4 7 2" xfId="27342" xr:uid="{00000000-0005-0000-0000-00006E600000}"/>
    <cellStyle name="Normal 4 2 2 6 4 8" xfId="22755" xr:uid="{00000000-0005-0000-0000-00006F600000}"/>
    <cellStyle name="Normal 4 2 2 6 5" xfId="1541" xr:uid="{00000000-0005-0000-0000-000070600000}"/>
    <cellStyle name="Normal 4 2 2 6 5 2" xfId="2820" xr:uid="{00000000-0005-0000-0000-000071600000}"/>
    <cellStyle name="Normal 4 2 2 6 5 2 2" xfId="7688" xr:uid="{00000000-0005-0000-0000-000072600000}"/>
    <cellStyle name="Normal 4 2 2 6 5 2 2 2" xfId="20984" xr:uid="{00000000-0005-0000-0000-000073600000}"/>
    <cellStyle name="Normal 4 2 2 6 5 2 2 2 2" xfId="42713" xr:uid="{00000000-0005-0000-0000-000074600000}"/>
    <cellStyle name="Normal 4 2 2 6 5 2 2 3" xfId="34279" xr:uid="{00000000-0005-0000-0000-000075600000}"/>
    <cellStyle name="Normal 4 2 2 6 5 2 3" xfId="12546" xr:uid="{00000000-0005-0000-0000-000076600000}"/>
    <cellStyle name="Normal 4 2 2 6 5 2 3 2" xfId="39131" xr:uid="{00000000-0005-0000-0000-000077600000}"/>
    <cellStyle name="Normal 4 2 2 6 5 2 4" xfId="16131" xr:uid="{00000000-0005-0000-0000-000078600000}"/>
    <cellStyle name="Normal 4 2 2 6 5 2 4 2" xfId="29427" xr:uid="{00000000-0005-0000-0000-000079600000}"/>
    <cellStyle name="Normal 4 2 2 6 5 2 5" xfId="25846" xr:uid="{00000000-0005-0000-0000-00007A600000}"/>
    <cellStyle name="Normal 4 2 2 6 5 3" xfId="6416" xr:uid="{00000000-0005-0000-0000-00007B600000}"/>
    <cellStyle name="Normal 4 2 2 6 5 3 2" xfId="11275" xr:uid="{00000000-0005-0000-0000-00007C600000}"/>
    <cellStyle name="Normal 4 2 2 6 5 3 2 2" xfId="37860" xr:uid="{00000000-0005-0000-0000-00007D600000}"/>
    <cellStyle name="Normal 4 2 2 6 5 3 3" xfId="19713" xr:uid="{00000000-0005-0000-0000-00007E600000}"/>
    <cellStyle name="Normal 4 2 2 6 5 3 3 2" xfId="33008" xr:uid="{00000000-0005-0000-0000-00007F600000}"/>
    <cellStyle name="Normal 4 2 2 6 5 3 4" xfId="24575" xr:uid="{00000000-0005-0000-0000-000080600000}"/>
    <cellStyle name="Normal 4 2 2 6 5 4" xfId="4138" xr:uid="{00000000-0005-0000-0000-000081600000}"/>
    <cellStyle name="Normal 4 2 2 6 5 4 2" xfId="17436" xr:uid="{00000000-0005-0000-0000-000082600000}"/>
    <cellStyle name="Normal 4 2 2 6 5 4 2 2" xfId="40435" xr:uid="{00000000-0005-0000-0000-000083600000}"/>
    <cellStyle name="Normal 4 2 2 6 5 4 3" xfId="30731" xr:uid="{00000000-0005-0000-0000-000084600000}"/>
    <cellStyle name="Normal 4 2 2 6 5 5" xfId="8998" xr:uid="{00000000-0005-0000-0000-000085600000}"/>
    <cellStyle name="Normal 4 2 2 6 5 5 2" xfId="35583" xr:uid="{00000000-0005-0000-0000-000086600000}"/>
    <cellStyle name="Normal 4 2 2 6 5 6" xfId="14860" xr:uid="{00000000-0005-0000-0000-000087600000}"/>
    <cellStyle name="Normal 4 2 2 6 5 6 2" xfId="28156" xr:uid="{00000000-0005-0000-0000-000088600000}"/>
    <cellStyle name="Normal 4 2 2 6 5 7" xfId="22298" xr:uid="{00000000-0005-0000-0000-000089600000}"/>
    <cellStyle name="Normal 4 2 2 6 6" xfId="1342" xr:uid="{00000000-0005-0000-0000-00008A600000}"/>
    <cellStyle name="Normal 4 2 2 6 6 2" xfId="6217" xr:uid="{00000000-0005-0000-0000-00008B600000}"/>
    <cellStyle name="Normal 4 2 2 6 6 2 2" xfId="19514" xr:uid="{00000000-0005-0000-0000-00008C600000}"/>
    <cellStyle name="Normal 4 2 2 6 6 2 2 2" xfId="41507" xr:uid="{00000000-0005-0000-0000-00008D600000}"/>
    <cellStyle name="Normal 4 2 2 6 6 2 3" xfId="32809" xr:uid="{00000000-0005-0000-0000-00008E600000}"/>
    <cellStyle name="Normal 4 2 2 6 6 3" xfId="11076" xr:uid="{00000000-0005-0000-0000-00008F600000}"/>
    <cellStyle name="Normal 4 2 2 6 6 3 2" xfId="37661" xr:uid="{00000000-0005-0000-0000-000090600000}"/>
    <cellStyle name="Normal 4 2 2 6 6 4" xfId="14661" xr:uid="{00000000-0005-0000-0000-000091600000}"/>
    <cellStyle name="Normal 4 2 2 6 6 4 2" xfId="27957" xr:uid="{00000000-0005-0000-0000-000092600000}"/>
    <cellStyle name="Normal 4 2 2 6 6 5" xfId="24376" xr:uid="{00000000-0005-0000-0000-000093600000}"/>
    <cellStyle name="Normal 4 2 2 6 7" xfId="2621" xr:uid="{00000000-0005-0000-0000-000094600000}"/>
    <cellStyle name="Normal 4 2 2 6 7 2" xfId="7489" xr:uid="{00000000-0005-0000-0000-000095600000}"/>
    <cellStyle name="Normal 4 2 2 6 7 2 2" xfId="20785" xr:uid="{00000000-0005-0000-0000-000096600000}"/>
    <cellStyle name="Normal 4 2 2 6 7 2 2 2" xfId="42514" xr:uid="{00000000-0005-0000-0000-000097600000}"/>
    <cellStyle name="Normal 4 2 2 6 7 2 3" xfId="34080" xr:uid="{00000000-0005-0000-0000-000098600000}"/>
    <cellStyle name="Normal 4 2 2 6 7 3" xfId="12347" xr:uid="{00000000-0005-0000-0000-000099600000}"/>
    <cellStyle name="Normal 4 2 2 6 7 3 2" xfId="38932" xr:uid="{00000000-0005-0000-0000-00009A600000}"/>
    <cellStyle name="Normal 4 2 2 6 7 4" xfId="15932" xr:uid="{00000000-0005-0000-0000-00009B600000}"/>
    <cellStyle name="Normal 4 2 2 6 7 4 2" xfId="29228" xr:uid="{00000000-0005-0000-0000-00009C600000}"/>
    <cellStyle name="Normal 4 2 2 6 7 5" xfId="25647" xr:uid="{00000000-0005-0000-0000-00009D600000}"/>
    <cellStyle name="Normal 4 2 2 6 8" xfId="5144" xr:uid="{00000000-0005-0000-0000-00009E600000}"/>
    <cellStyle name="Normal 4 2 2 6 8 2" xfId="10004" xr:uid="{00000000-0005-0000-0000-00009F600000}"/>
    <cellStyle name="Normal 4 2 2 6 8 2 2" xfId="36589" xr:uid="{00000000-0005-0000-0000-0000A0600000}"/>
    <cellStyle name="Normal 4 2 2 6 8 3" xfId="18442" xr:uid="{00000000-0005-0000-0000-0000A1600000}"/>
    <cellStyle name="Normal 4 2 2 6 8 3 2" xfId="31737" xr:uid="{00000000-0005-0000-0000-0000A2600000}"/>
    <cellStyle name="Normal 4 2 2 6 8 4" xfId="23304" xr:uid="{00000000-0005-0000-0000-0000A3600000}"/>
    <cellStyle name="Normal 4 2 2 6 9" xfId="3939" xr:uid="{00000000-0005-0000-0000-0000A4600000}"/>
    <cellStyle name="Normal 4 2 2 6 9 2" xfId="17237" xr:uid="{00000000-0005-0000-0000-0000A5600000}"/>
    <cellStyle name="Normal 4 2 2 6 9 2 2" xfId="40236" xr:uid="{00000000-0005-0000-0000-0000A6600000}"/>
    <cellStyle name="Normal 4 2 2 6 9 3" xfId="30532" xr:uid="{00000000-0005-0000-0000-0000A7600000}"/>
    <cellStyle name="Normal 4 2 2 7" xfId="328" xr:uid="{00000000-0005-0000-0000-0000A8600000}"/>
    <cellStyle name="Normal 4 2 2 7 10" xfId="13660" xr:uid="{00000000-0005-0000-0000-0000A9600000}"/>
    <cellStyle name="Normal 4 2 2 7 10 2" xfId="26956" xr:uid="{00000000-0005-0000-0000-0000AA600000}"/>
    <cellStyle name="Normal 4 2 2 7 11" xfId="22030" xr:uid="{00000000-0005-0000-0000-0000AB600000}"/>
    <cellStyle name="Normal 4 2 2 7 2" xfId="566" xr:uid="{00000000-0005-0000-0000-0000AC600000}"/>
    <cellStyle name="Normal 4 2 2 7 2 2" xfId="878" xr:uid="{00000000-0005-0000-0000-0000AD600000}"/>
    <cellStyle name="Normal 4 2 2 7 2 2 2" xfId="2154" xr:uid="{00000000-0005-0000-0000-0000AE600000}"/>
    <cellStyle name="Normal 4 2 2 7 2 2 2 2" xfId="7026" xr:uid="{00000000-0005-0000-0000-0000AF600000}"/>
    <cellStyle name="Normal 4 2 2 7 2 2 2 2 2" xfId="20323" xr:uid="{00000000-0005-0000-0000-0000B0600000}"/>
    <cellStyle name="Normal 4 2 2 7 2 2 2 2 2 2" xfId="42052" xr:uid="{00000000-0005-0000-0000-0000B1600000}"/>
    <cellStyle name="Normal 4 2 2 7 2 2 2 2 3" xfId="33618" xr:uid="{00000000-0005-0000-0000-0000B2600000}"/>
    <cellStyle name="Normal 4 2 2 7 2 2 2 3" xfId="11885" xr:uid="{00000000-0005-0000-0000-0000B3600000}"/>
    <cellStyle name="Normal 4 2 2 7 2 2 2 3 2" xfId="38470" xr:uid="{00000000-0005-0000-0000-0000B4600000}"/>
    <cellStyle name="Normal 4 2 2 7 2 2 2 4" xfId="15470" xr:uid="{00000000-0005-0000-0000-0000B5600000}"/>
    <cellStyle name="Normal 4 2 2 7 2 2 2 4 2" xfId="28766" xr:uid="{00000000-0005-0000-0000-0000B6600000}"/>
    <cellStyle name="Normal 4 2 2 7 2 2 2 5" xfId="25185" xr:uid="{00000000-0005-0000-0000-0000B7600000}"/>
    <cellStyle name="Normal 4 2 2 7 2 2 3" xfId="3430" xr:uid="{00000000-0005-0000-0000-0000B8600000}"/>
    <cellStyle name="Normal 4 2 2 7 2 2 3 2" xfId="8298" xr:uid="{00000000-0005-0000-0000-0000B9600000}"/>
    <cellStyle name="Normal 4 2 2 7 2 2 3 2 2" xfId="21594" xr:uid="{00000000-0005-0000-0000-0000BA600000}"/>
    <cellStyle name="Normal 4 2 2 7 2 2 3 2 2 2" xfId="43323" xr:uid="{00000000-0005-0000-0000-0000BB600000}"/>
    <cellStyle name="Normal 4 2 2 7 2 2 3 2 3" xfId="34889" xr:uid="{00000000-0005-0000-0000-0000BC600000}"/>
    <cellStyle name="Normal 4 2 2 7 2 2 3 3" xfId="13156" xr:uid="{00000000-0005-0000-0000-0000BD600000}"/>
    <cellStyle name="Normal 4 2 2 7 2 2 3 3 2" xfId="39741" xr:uid="{00000000-0005-0000-0000-0000BE600000}"/>
    <cellStyle name="Normal 4 2 2 7 2 2 3 4" xfId="16741" xr:uid="{00000000-0005-0000-0000-0000BF600000}"/>
    <cellStyle name="Normal 4 2 2 7 2 2 3 4 2" xfId="30037" xr:uid="{00000000-0005-0000-0000-0000C0600000}"/>
    <cellStyle name="Normal 4 2 2 7 2 2 3 5" xfId="26456" xr:uid="{00000000-0005-0000-0000-0000C1600000}"/>
    <cellStyle name="Normal 4 2 2 7 2 2 4" xfId="5755" xr:uid="{00000000-0005-0000-0000-0000C2600000}"/>
    <cellStyle name="Normal 4 2 2 7 2 2 4 2" xfId="10614" xr:uid="{00000000-0005-0000-0000-0000C3600000}"/>
    <cellStyle name="Normal 4 2 2 7 2 2 4 2 2" xfId="37199" xr:uid="{00000000-0005-0000-0000-0000C4600000}"/>
    <cellStyle name="Normal 4 2 2 7 2 2 4 3" xfId="19052" xr:uid="{00000000-0005-0000-0000-0000C5600000}"/>
    <cellStyle name="Normal 4 2 2 7 2 2 4 3 2" xfId="32347" xr:uid="{00000000-0005-0000-0000-0000C6600000}"/>
    <cellStyle name="Normal 4 2 2 7 2 2 4 4" xfId="23914" xr:uid="{00000000-0005-0000-0000-0000C7600000}"/>
    <cellStyle name="Normal 4 2 2 7 2 2 5" xfId="4748" xr:uid="{00000000-0005-0000-0000-0000C8600000}"/>
    <cellStyle name="Normal 4 2 2 7 2 2 5 2" xfId="18046" xr:uid="{00000000-0005-0000-0000-0000C9600000}"/>
    <cellStyle name="Normal 4 2 2 7 2 2 5 2 2" xfId="41045" xr:uid="{00000000-0005-0000-0000-0000CA600000}"/>
    <cellStyle name="Normal 4 2 2 7 2 2 5 3" xfId="31341" xr:uid="{00000000-0005-0000-0000-0000CB600000}"/>
    <cellStyle name="Normal 4 2 2 7 2 2 6" xfId="9608" xr:uid="{00000000-0005-0000-0000-0000CC600000}"/>
    <cellStyle name="Normal 4 2 2 7 2 2 6 2" xfId="36193" xr:uid="{00000000-0005-0000-0000-0000CD600000}"/>
    <cellStyle name="Normal 4 2 2 7 2 2 7" xfId="14199" xr:uid="{00000000-0005-0000-0000-0000CE600000}"/>
    <cellStyle name="Normal 4 2 2 7 2 2 7 2" xfId="27495" xr:uid="{00000000-0005-0000-0000-0000CF600000}"/>
    <cellStyle name="Normal 4 2 2 7 2 2 8" xfId="22908" xr:uid="{00000000-0005-0000-0000-0000D0600000}"/>
    <cellStyle name="Normal 4 2 2 7 2 3" xfId="1849" xr:uid="{00000000-0005-0000-0000-0000D1600000}"/>
    <cellStyle name="Normal 4 2 2 7 2 3 2" xfId="6721" xr:uid="{00000000-0005-0000-0000-0000D2600000}"/>
    <cellStyle name="Normal 4 2 2 7 2 3 2 2" xfId="20018" xr:uid="{00000000-0005-0000-0000-0000D3600000}"/>
    <cellStyle name="Normal 4 2 2 7 2 3 2 2 2" xfId="41781" xr:uid="{00000000-0005-0000-0000-0000D4600000}"/>
    <cellStyle name="Normal 4 2 2 7 2 3 2 3" xfId="33313" xr:uid="{00000000-0005-0000-0000-0000D5600000}"/>
    <cellStyle name="Normal 4 2 2 7 2 3 3" xfId="11580" xr:uid="{00000000-0005-0000-0000-0000D6600000}"/>
    <cellStyle name="Normal 4 2 2 7 2 3 3 2" xfId="38165" xr:uid="{00000000-0005-0000-0000-0000D7600000}"/>
    <cellStyle name="Normal 4 2 2 7 2 3 4" xfId="15165" xr:uid="{00000000-0005-0000-0000-0000D8600000}"/>
    <cellStyle name="Normal 4 2 2 7 2 3 4 2" xfId="28461" xr:uid="{00000000-0005-0000-0000-0000D9600000}"/>
    <cellStyle name="Normal 4 2 2 7 2 3 5" xfId="24880" xr:uid="{00000000-0005-0000-0000-0000DA600000}"/>
    <cellStyle name="Normal 4 2 2 7 2 4" xfId="3125" xr:uid="{00000000-0005-0000-0000-0000DB600000}"/>
    <cellStyle name="Normal 4 2 2 7 2 4 2" xfId="7993" xr:uid="{00000000-0005-0000-0000-0000DC600000}"/>
    <cellStyle name="Normal 4 2 2 7 2 4 2 2" xfId="21289" xr:uid="{00000000-0005-0000-0000-0000DD600000}"/>
    <cellStyle name="Normal 4 2 2 7 2 4 2 2 2" xfId="43018" xr:uid="{00000000-0005-0000-0000-0000DE600000}"/>
    <cellStyle name="Normal 4 2 2 7 2 4 2 3" xfId="34584" xr:uid="{00000000-0005-0000-0000-0000DF600000}"/>
    <cellStyle name="Normal 4 2 2 7 2 4 3" xfId="12851" xr:uid="{00000000-0005-0000-0000-0000E0600000}"/>
    <cellStyle name="Normal 4 2 2 7 2 4 3 2" xfId="39436" xr:uid="{00000000-0005-0000-0000-0000E1600000}"/>
    <cellStyle name="Normal 4 2 2 7 2 4 4" xfId="16436" xr:uid="{00000000-0005-0000-0000-0000E2600000}"/>
    <cellStyle name="Normal 4 2 2 7 2 4 4 2" xfId="29732" xr:uid="{00000000-0005-0000-0000-0000E3600000}"/>
    <cellStyle name="Normal 4 2 2 7 2 4 5" xfId="26151" xr:uid="{00000000-0005-0000-0000-0000E4600000}"/>
    <cellStyle name="Normal 4 2 2 7 2 5" xfId="5450" xr:uid="{00000000-0005-0000-0000-0000E5600000}"/>
    <cellStyle name="Normal 4 2 2 7 2 5 2" xfId="10309" xr:uid="{00000000-0005-0000-0000-0000E6600000}"/>
    <cellStyle name="Normal 4 2 2 7 2 5 2 2" xfId="36894" xr:uid="{00000000-0005-0000-0000-0000E7600000}"/>
    <cellStyle name="Normal 4 2 2 7 2 5 3" xfId="18747" xr:uid="{00000000-0005-0000-0000-0000E8600000}"/>
    <cellStyle name="Normal 4 2 2 7 2 5 3 2" xfId="32042" xr:uid="{00000000-0005-0000-0000-0000E9600000}"/>
    <cellStyle name="Normal 4 2 2 7 2 5 4" xfId="23609" xr:uid="{00000000-0005-0000-0000-0000EA600000}"/>
    <cellStyle name="Normal 4 2 2 7 2 6" xfId="4443" xr:uid="{00000000-0005-0000-0000-0000EB600000}"/>
    <cellStyle name="Normal 4 2 2 7 2 6 2" xfId="17741" xr:uid="{00000000-0005-0000-0000-0000EC600000}"/>
    <cellStyle name="Normal 4 2 2 7 2 6 2 2" xfId="40740" xr:uid="{00000000-0005-0000-0000-0000ED600000}"/>
    <cellStyle name="Normal 4 2 2 7 2 6 3" xfId="31036" xr:uid="{00000000-0005-0000-0000-0000EE600000}"/>
    <cellStyle name="Normal 4 2 2 7 2 7" xfId="9303" xr:uid="{00000000-0005-0000-0000-0000EF600000}"/>
    <cellStyle name="Normal 4 2 2 7 2 7 2" xfId="35888" xr:uid="{00000000-0005-0000-0000-0000F0600000}"/>
    <cellStyle name="Normal 4 2 2 7 2 8" xfId="13894" xr:uid="{00000000-0005-0000-0000-0000F1600000}"/>
    <cellStyle name="Normal 4 2 2 7 2 8 2" xfId="27190" xr:uid="{00000000-0005-0000-0000-0000F2600000}"/>
    <cellStyle name="Normal 4 2 2 7 2 9" xfId="22603" xr:uid="{00000000-0005-0000-0000-0000F3600000}"/>
    <cellStyle name="Normal 4 2 2 7 3" xfId="724" xr:uid="{00000000-0005-0000-0000-0000F4600000}"/>
    <cellStyle name="Normal 4 2 2 7 3 2" xfId="2002" xr:uid="{00000000-0005-0000-0000-0000F5600000}"/>
    <cellStyle name="Normal 4 2 2 7 3 2 2" xfId="6874" xr:uid="{00000000-0005-0000-0000-0000F6600000}"/>
    <cellStyle name="Normal 4 2 2 7 3 2 2 2" xfId="20171" xr:uid="{00000000-0005-0000-0000-0000F7600000}"/>
    <cellStyle name="Normal 4 2 2 7 3 2 2 2 2" xfId="41900" xr:uid="{00000000-0005-0000-0000-0000F8600000}"/>
    <cellStyle name="Normal 4 2 2 7 3 2 2 3" xfId="33466" xr:uid="{00000000-0005-0000-0000-0000F9600000}"/>
    <cellStyle name="Normal 4 2 2 7 3 2 3" xfId="11733" xr:uid="{00000000-0005-0000-0000-0000FA600000}"/>
    <cellStyle name="Normal 4 2 2 7 3 2 3 2" xfId="38318" xr:uid="{00000000-0005-0000-0000-0000FB600000}"/>
    <cellStyle name="Normal 4 2 2 7 3 2 4" xfId="15318" xr:uid="{00000000-0005-0000-0000-0000FC600000}"/>
    <cellStyle name="Normal 4 2 2 7 3 2 4 2" xfId="28614" xr:uid="{00000000-0005-0000-0000-0000FD600000}"/>
    <cellStyle name="Normal 4 2 2 7 3 2 5" xfId="25033" xr:uid="{00000000-0005-0000-0000-0000FE600000}"/>
    <cellStyle name="Normal 4 2 2 7 3 3" xfId="3278" xr:uid="{00000000-0005-0000-0000-0000FF600000}"/>
    <cellStyle name="Normal 4 2 2 7 3 3 2" xfId="8146" xr:uid="{00000000-0005-0000-0000-000000610000}"/>
    <cellStyle name="Normal 4 2 2 7 3 3 2 2" xfId="21442" xr:uid="{00000000-0005-0000-0000-000001610000}"/>
    <cellStyle name="Normal 4 2 2 7 3 3 2 2 2" xfId="43171" xr:uid="{00000000-0005-0000-0000-000002610000}"/>
    <cellStyle name="Normal 4 2 2 7 3 3 2 3" xfId="34737" xr:uid="{00000000-0005-0000-0000-000003610000}"/>
    <cellStyle name="Normal 4 2 2 7 3 3 3" xfId="13004" xr:uid="{00000000-0005-0000-0000-000004610000}"/>
    <cellStyle name="Normal 4 2 2 7 3 3 3 2" xfId="39589" xr:uid="{00000000-0005-0000-0000-000005610000}"/>
    <cellStyle name="Normal 4 2 2 7 3 3 4" xfId="16589" xr:uid="{00000000-0005-0000-0000-000006610000}"/>
    <cellStyle name="Normal 4 2 2 7 3 3 4 2" xfId="29885" xr:uid="{00000000-0005-0000-0000-000007610000}"/>
    <cellStyle name="Normal 4 2 2 7 3 3 5" xfId="26304" xr:uid="{00000000-0005-0000-0000-000008610000}"/>
    <cellStyle name="Normal 4 2 2 7 3 4" xfId="5603" xr:uid="{00000000-0005-0000-0000-000009610000}"/>
    <cellStyle name="Normal 4 2 2 7 3 4 2" xfId="10462" xr:uid="{00000000-0005-0000-0000-00000A610000}"/>
    <cellStyle name="Normal 4 2 2 7 3 4 2 2" xfId="37047" xr:uid="{00000000-0005-0000-0000-00000B610000}"/>
    <cellStyle name="Normal 4 2 2 7 3 4 3" xfId="18900" xr:uid="{00000000-0005-0000-0000-00000C610000}"/>
    <cellStyle name="Normal 4 2 2 7 3 4 3 2" xfId="32195" xr:uid="{00000000-0005-0000-0000-00000D610000}"/>
    <cellStyle name="Normal 4 2 2 7 3 4 4" xfId="23762" xr:uid="{00000000-0005-0000-0000-00000E610000}"/>
    <cellStyle name="Normal 4 2 2 7 3 5" xfId="4596" xr:uid="{00000000-0005-0000-0000-00000F610000}"/>
    <cellStyle name="Normal 4 2 2 7 3 5 2" xfId="17894" xr:uid="{00000000-0005-0000-0000-000010610000}"/>
    <cellStyle name="Normal 4 2 2 7 3 5 2 2" xfId="40893" xr:uid="{00000000-0005-0000-0000-000011610000}"/>
    <cellStyle name="Normal 4 2 2 7 3 5 3" xfId="31189" xr:uid="{00000000-0005-0000-0000-000012610000}"/>
    <cellStyle name="Normal 4 2 2 7 3 6" xfId="9456" xr:uid="{00000000-0005-0000-0000-000013610000}"/>
    <cellStyle name="Normal 4 2 2 7 3 6 2" xfId="36041" xr:uid="{00000000-0005-0000-0000-000014610000}"/>
    <cellStyle name="Normal 4 2 2 7 3 7" xfId="14047" xr:uid="{00000000-0005-0000-0000-000015610000}"/>
    <cellStyle name="Normal 4 2 2 7 3 7 2" xfId="27343" xr:uid="{00000000-0005-0000-0000-000016610000}"/>
    <cellStyle name="Normal 4 2 2 7 3 8" xfId="22756" xr:uid="{00000000-0005-0000-0000-000017610000}"/>
    <cellStyle name="Normal 4 2 2 7 4" xfId="1615" xr:uid="{00000000-0005-0000-0000-000018610000}"/>
    <cellStyle name="Normal 4 2 2 7 4 2" xfId="2891" xr:uid="{00000000-0005-0000-0000-000019610000}"/>
    <cellStyle name="Normal 4 2 2 7 4 2 2" xfId="7759" xr:uid="{00000000-0005-0000-0000-00001A610000}"/>
    <cellStyle name="Normal 4 2 2 7 4 2 2 2" xfId="21055" xr:uid="{00000000-0005-0000-0000-00001B610000}"/>
    <cellStyle name="Normal 4 2 2 7 4 2 2 2 2" xfId="42784" xr:uid="{00000000-0005-0000-0000-00001C610000}"/>
    <cellStyle name="Normal 4 2 2 7 4 2 2 3" xfId="34350" xr:uid="{00000000-0005-0000-0000-00001D610000}"/>
    <cellStyle name="Normal 4 2 2 7 4 2 3" xfId="12617" xr:uid="{00000000-0005-0000-0000-00001E610000}"/>
    <cellStyle name="Normal 4 2 2 7 4 2 3 2" xfId="39202" xr:uid="{00000000-0005-0000-0000-00001F610000}"/>
    <cellStyle name="Normal 4 2 2 7 4 2 4" xfId="16202" xr:uid="{00000000-0005-0000-0000-000020610000}"/>
    <cellStyle name="Normal 4 2 2 7 4 2 4 2" xfId="29498" xr:uid="{00000000-0005-0000-0000-000021610000}"/>
    <cellStyle name="Normal 4 2 2 7 4 2 5" xfId="25917" xr:uid="{00000000-0005-0000-0000-000022610000}"/>
    <cellStyle name="Normal 4 2 2 7 4 3" xfId="6487" xr:uid="{00000000-0005-0000-0000-000023610000}"/>
    <cellStyle name="Normal 4 2 2 7 4 3 2" xfId="11346" xr:uid="{00000000-0005-0000-0000-000024610000}"/>
    <cellStyle name="Normal 4 2 2 7 4 3 2 2" xfId="37931" xr:uid="{00000000-0005-0000-0000-000025610000}"/>
    <cellStyle name="Normal 4 2 2 7 4 3 3" xfId="19784" xr:uid="{00000000-0005-0000-0000-000026610000}"/>
    <cellStyle name="Normal 4 2 2 7 4 3 3 2" xfId="33079" xr:uid="{00000000-0005-0000-0000-000027610000}"/>
    <cellStyle name="Normal 4 2 2 7 4 3 4" xfId="24646" xr:uid="{00000000-0005-0000-0000-000028610000}"/>
    <cellStyle name="Normal 4 2 2 7 4 4" xfId="4209" xr:uid="{00000000-0005-0000-0000-000029610000}"/>
    <cellStyle name="Normal 4 2 2 7 4 4 2" xfId="17507" xr:uid="{00000000-0005-0000-0000-00002A610000}"/>
    <cellStyle name="Normal 4 2 2 7 4 4 2 2" xfId="40506" xr:uid="{00000000-0005-0000-0000-00002B610000}"/>
    <cellStyle name="Normal 4 2 2 7 4 4 3" xfId="30802" xr:uid="{00000000-0005-0000-0000-00002C610000}"/>
    <cellStyle name="Normal 4 2 2 7 4 5" xfId="9069" xr:uid="{00000000-0005-0000-0000-00002D610000}"/>
    <cellStyle name="Normal 4 2 2 7 4 5 2" xfId="35654" xr:uid="{00000000-0005-0000-0000-00002E610000}"/>
    <cellStyle name="Normal 4 2 2 7 4 6" xfId="14931" xr:uid="{00000000-0005-0000-0000-00002F610000}"/>
    <cellStyle name="Normal 4 2 2 7 4 6 2" xfId="28227" xr:uid="{00000000-0005-0000-0000-000030610000}"/>
    <cellStyle name="Normal 4 2 2 7 4 7" xfId="22369" xr:uid="{00000000-0005-0000-0000-000031610000}"/>
    <cellStyle name="Normal 4 2 2 7 5" xfId="1272" xr:uid="{00000000-0005-0000-0000-000032610000}"/>
    <cellStyle name="Normal 4 2 2 7 5 2" xfId="6148" xr:uid="{00000000-0005-0000-0000-000033610000}"/>
    <cellStyle name="Normal 4 2 2 7 5 2 2" xfId="19445" xr:uid="{00000000-0005-0000-0000-000034610000}"/>
    <cellStyle name="Normal 4 2 2 7 5 2 2 2" xfId="41438" xr:uid="{00000000-0005-0000-0000-000035610000}"/>
    <cellStyle name="Normal 4 2 2 7 5 2 3" xfId="32740" xr:uid="{00000000-0005-0000-0000-000036610000}"/>
    <cellStyle name="Normal 4 2 2 7 5 3" xfId="11007" xr:uid="{00000000-0005-0000-0000-000037610000}"/>
    <cellStyle name="Normal 4 2 2 7 5 3 2" xfId="37592" xr:uid="{00000000-0005-0000-0000-000038610000}"/>
    <cellStyle name="Normal 4 2 2 7 5 4" xfId="14592" xr:uid="{00000000-0005-0000-0000-000039610000}"/>
    <cellStyle name="Normal 4 2 2 7 5 4 2" xfId="27888" xr:uid="{00000000-0005-0000-0000-00003A610000}"/>
    <cellStyle name="Normal 4 2 2 7 5 5" xfId="24307" xr:uid="{00000000-0005-0000-0000-00003B610000}"/>
    <cellStyle name="Normal 4 2 2 7 6" xfId="2552" xr:uid="{00000000-0005-0000-0000-00003C610000}"/>
    <cellStyle name="Normal 4 2 2 7 6 2" xfId="7420" xr:uid="{00000000-0005-0000-0000-00003D610000}"/>
    <cellStyle name="Normal 4 2 2 7 6 2 2" xfId="20716" xr:uid="{00000000-0005-0000-0000-00003E610000}"/>
    <cellStyle name="Normal 4 2 2 7 6 2 2 2" xfId="42445" xr:uid="{00000000-0005-0000-0000-00003F610000}"/>
    <cellStyle name="Normal 4 2 2 7 6 2 3" xfId="34011" xr:uid="{00000000-0005-0000-0000-000040610000}"/>
    <cellStyle name="Normal 4 2 2 7 6 3" xfId="12278" xr:uid="{00000000-0005-0000-0000-000041610000}"/>
    <cellStyle name="Normal 4 2 2 7 6 3 2" xfId="38863" xr:uid="{00000000-0005-0000-0000-000042610000}"/>
    <cellStyle name="Normal 4 2 2 7 6 4" xfId="15863" xr:uid="{00000000-0005-0000-0000-000043610000}"/>
    <cellStyle name="Normal 4 2 2 7 6 4 2" xfId="29159" xr:uid="{00000000-0005-0000-0000-000044610000}"/>
    <cellStyle name="Normal 4 2 2 7 6 5" xfId="25578" xr:uid="{00000000-0005-0000-0000-000045610000}"/>
    <cellStyle name="Normal 4 2 2 7 7" xfId="5216" xr:uid="{00000000-0005-0000-0000-000046610000}"/>
    <cellStyle name="Normal 4 2 2 7 7 2" xfId="10075" xr:uid="{00000000-0005-0000-0000-000047610000}"/>
    <cellStyle name="Normal 4 2 2 7 7 2 2" xfId="36660" xr:uid="{00000000-0005-0000-0000-000048610000}"/>
    <cellStyle name="Normal 4 2 2 7 7 3" xfId="18513" xr:uid="{00000000-0005-0000-0000-000049610000}"/>
    <cellStyle name="Normal 4 2 2 7 7 3 2" xfId="31808" xr:uid="{00000000-0005-0000-0000-00004A610000}"/>
    <cellStyle name="Normal 4 2 2 7 7 4" xfId="23375" xr:uid="{00000000-0005-0000-0000-00004B610000}"/>
    <cellStyle name="Normal 4 2 2 7 8" xfId="3870" xr:uid="{00000000-0005-0000-0000-00004C610000}"/>
    <cellStyle name="Normal 4 2 2 7 8 2" xfId="17168" xr:uid="{00000000-0005-0000-0000-00004D610000}"/>
    <cellStyle name="Normal 4 2 2 7 8 2 2" xfId="40167" xr:uid="{00000000-0005-0000-0000-00004E610000}"/>
    <cellStyle name="Normal 4 2 2 7 8 3" xfId="30463" xr:uid="{00000000-0005-0000-0000-00004F610000}"/>
    <cellStyle name="Normal 4 2 2 7 9" xfId="8730" xr:uid="{00000000-0005-0000-0000-000050610000}"/>
    <cellStyle name="Normal 4 2 2 7 9 2" xfId="35315" xr:uid="{00000000-0005-0000-0000-000051610000}"/>
    <cellStyle name="Normal 4 2 2 8" xfId="390" xr:uid="{00000000-0005-0000-0000-000052610000}"/>
    <cellStyle name="Normal 4 2 2 8 10" xfId="13722" xr:uid="{00000000-0005-0000-0000-000053610000}"/>
    <cellStyle name="Normal 4 2 2 8 10 2" xfId="27018" xr:uid="{00000000-0005-0000-0000-000054610000}"/>
    <cellStyle name="Normal 4 2 2 8 11" xfId="22132" xr:uid="{00000000-0005-0000-0000-000055610000}"/>
    <cellStyle name="Normal 4 2 2 8 2" xfId="628" xr:uid="{00000000-0005-0000-0000-000056610000}"/>
    <cellStyle name="Normal 4 2 2 8 2 2" xfId="1057" xr:uid="{00000000-0005-0000-0000-000057610000}"/>
    <cellStyle name="Normal 4 2 2 8 2 2 2" xfId="2333" xr:uid="{00000000-0005-0000-0000-000058610000}"/>
    <cellStyle name="Normal 4 2 2 8 2 2 2 2" xfId="7205" xr:uid="{00000000-0005-0000-0000-000059610000}"/>
    <cellStyle name="Normal 4 2 2 8 2 2 2 2 2" xfId="20502" xr:uid="{00000000-0005-0000-0000-00005A610000}"/>
    <cellStyle name="Normal 4 2 2 8 2 2 2 2 2 2" xfId="42231" xr:uid="{00000000-0005-0000-0000-00005B610000}"/>
    <cellStyle name="Normal 4 2 2 8 2 2 2 2 3" xfId="33797" xr:uid="{00000000-0005-0000-0000-00005C610000}"/>
    <cellStyle name="Normal 4 2 2 8 2 2 2 3" xfId="12064" xr:uid="{00000000-0005-0000-0000-00005D610000}"/>
    <cellStyle name="Normal 4 2 2 8 2 2 2 3 2" xfId="38649" xr:uid="{00000000-0005-0000-0000-00005E610000}"/>
    <cellStyle name="Normal 4 2 2 8 2 2 2 4" xfId="15649" xr:uid="{00000000-0005-0000-0000-00005F610000}"/>
    <cellStyle name="Normal 4 2 2 8 2 2 2 4 2" xfId="28945" xr:uid="{00000000-0005-0000-0000-000060610000}"/>
    <cellStyle name="Normal 4 2 2 8 2 2 2 5" xfId="25364" xr:uid="{00000000-0005-0000-0000-000061610000}"/>
    <cellStyle name="Normal 4 2 2 8 2 2 3" xfId="3609" xr:uid="{00000000-0005-0000-0000-000062610000}"/>
    <cellStyle name="Normal 4 2 2 8 2 2 3 2" xfId="8477" xr:uid="{00000000-0005-0000-0000-000063610000}"/>
    <cellStyle name="Normal 4 2 2 8 2 2 3 2 2" xfId="21773" xr:uid="{00000000-0005-0000-0000-000064610000}"/>
    <cellStyle name="Normal 4 2 2 8 2 2 3 2 2 2" xfId="43502" xr:uid="{00000000-0005-0000-0000-000065610000}"/>
    <cellStyle name="Normal 4 2 2 8 2 2 3 2 3" xfId="35068" xr:uid="{00000000-0005-0000-0000-000066610000}"/>
    <cellStyle name="Normal 4 2 2 8 2 2 3 3" xfId="13335" xr:uid="{00000000-0005-0000-0000-000067610000}"/>
    <cellStyle name="Normal 4 2 2 8 2 2 3 3 2" xfId="39920" xr:uid="{00000000-0005-0000-0000-000068610000}"/>
    <cellStyle name="Normal 4 2 2 8 2 2 3 4" xfId="16920" xr:uid="{00000000-0005-0000-0000-000069610000}"/>
    <cellStyle name="Normal 4 2 2 8 2 2 3 4 2" xfId="30216" xr:uid="{00000000-0005-0000-0000-00006A610000}"/>
    <cellStyle name="Normal 4 2 2 8 2 2 3 5" xfId="26635" xr:uid="{00000000-0005-0000-0000-00006B610000}"/>
    <cellStyle name="Normal 4 2 2 8 2 2 4" xfId="5934" xr:uid="{00000000-0005-0000-0000-00006C610000}"/>
    <cellStyle name="Normal 4 2 2 8 2 2 4 2" xfId="10793" xr:uid="{00000000-0005-0000-0000-00006D610000}"/>
    <cellStyle name="Normal 4 2 2 8 2 2 4 2 2" xfId="37378" xr:uid="{00000000-0005-0000-0000-00006E610000}"/>
    <cellStyle name="Normal 4 2 2 8 2 2 4 3" xfId="19231" xr:uid="{00000000-0005-0000-0000-00006F610000}"/>
    <cellStyle name="Normal 4 2 2 8 2 2 4 3 2" xfId="32526" xr:uid="{00000000-0005-0000-0000-000070610000}"/>
    <cellStyle name="Normal 4 2 2 8 2 2 4 4" xfId="24093" xr:uid="{00000000-0005-0000-0000-000071610000}"/>
    <cellStyle name="Normal 4 2 2 8 2 2 5" xfId="4927" xr:uid="{00000000-0005-0000-0000-000072610000}"/>
    <cellStyle name="Normal 4 2 2 8 2 2 5 2" xfId="18225" xr:uid="{00000000-0005-0000-0000-000073610000}"/>
    <cellStyle name="Normal 4 2 2 8 2 2 5 2 2" xfId="41224" xr:uid="{00000000-0005-0000-0000-000074610000}"/>
    <cellStyle name="Normal 4 2 2 8 2 2 5 3" xfId="31520" xr:uid="{00000000-0005-0000-0000-000075610000}"/>
    <cellStyle name="Normal 4 2 2 8 2 2 6" xfId="9787" xr:uid="{00000000-0005-0000-0000-000076610000}"/>
    <cellStyle name="Normal 4 2 2 8 2 2 6 2" xfId="36372" xr:uid="{00000000-0005-0000-0000-000077610000}"/>
    <cellStyle name="Normal 4 2 2 8 2 2 7" xfId="14378" xr:uid="{00000000-0005-0000-0000-000078610000}"/>
    <cellStyle name="Normal 4 2 2 8 2 2 7 2" xfId="27674" xr:uid="{00000000-0005-0000-0000-000079610000}"/>
    <cellStyle name="Normal 4 2 2 8 2 2 8" xfId="23087" xr:uid="{00000000-0005-0000-0000-00007A610000}"/>
    <cellStyle name="Normal 4 2 2 8 2 3" xfId="1911" xr:uid="{00000000-0005-0000-0000-00007B610000}"/>
    <cellStyle name="Normal 4 2 2 8 2 3 2" xfId="6783" xr:uid="{00000000-0005-0000-0000-00007C610000}"/>
    <cellStyle name="Normal 4 2 2 8 2 3 2 2" xfId="20080" xr:uid="{00000000-0005-0000-0000-00007D610000}"/>
    <cellStyle name="Normal 4 2 2 8 2 3 2 2 2" xfId="41843" xr:uid="{00000000-0005-0000-0000-00007E610000}"/>
    <cellStyle name="Normal 4 2 2 8 2 3 2 3" xfId="33375" xr:uid="{00000000-0005-0000-0000-00007F610000}"/>
    <cellStyle name="Normal 4 2 2 8 2 3 3" xfId="11642" xr:uid="{00000000-0005-0000-0000-000080610000}"/>
    <cellStyle name="Normal 4 2 2 8 2 3 3 2" xfId="38227" xr:uid="{00000000-0005-0000-0000-000081610000}"/>
    <cellStyle name="Normal 4 2 2 8 2 3 4" xfId="15227" xr:uid="{00000000-0005-0000-0000-000082610000}"/>
    <cellStyle name="Normal 4 2 2 8 2 3 4 2" xfId="28523" xr:uid="{00000000-0005-0000-0000-000083610000}"/>
    <cellStyle name="Normal 4 2 2 8 2 3 5" xfId="24942" xr:uid="{00000000-0005-0000-0000-000084610000}"/>
    <cellStyle name="Normal 4 2 2 8 2 4" xfId="3187" xr:uid="{00000000-0005-0000-0000-000085610000}"/>
    <cellStyle name="Normal 4 2 2 8 2 4 2" xfId="8055" xr:uid="{00000000-0005-0000-0000-000086610000}"/>
    <cellStyle name="Normal 4 2 2 8 2 4 2 2" xfId="21351" xr:uid="{00000000-0005-0000-0000-000087610000}"/>
    <cellStyle name="Normal 4 2 2 8 2 4 2 2 2" xfId="43080" xr:uid="{00000000-0005-0000-0000-000088610000}"/>
    <cellStyle name="Normal 4 2 2 8 2 4 2 3" xfId="34646" xr:uid="{00000000-0005-0000-0000-000089610000}"/>
    <cellStyle name="Normal 4 2 2 8 2 4 3" xfId="12913" xr:uid="{00000000-0005-0000-0000-00008A610000}"/>
    <cellStyle name="Normal 4 2 2 8 2 4 3 2" xfId="39498" xr:uid="{00000000-0005-0000-0000-00008B610000}"/>
    <cellStyle name="Normal 4 2 2 8 2 4 4" xfId="16498" xr:uid="{00000000-0005-0000-0000-00008C610000}"/>
    <cellStyle name="Normal 4 2 2 8 2 4 4 2" xfId="29794" xr:uid="{00000000-0005-0000-0000-00008D610000}"/>
    <cellStyle name="Normal 4 2 2 8 2 4 5" xfId="26213" xr:uid="{00000000-0005-0000-0000-00008E610000}"/>
    <cellStyle name="Normal 4 2 2 8 2 5" xfId="5512" xr:uid="{00000000-0005-0000-0000-00008F610000}"/>
    <cellStyle name="Normal 4 2 2 8 2 5 2" xfId="10371" xr:uid="{00000000-0005-0000-0000-000090610000}"/>
    <cellStyle name="Normal 4 2 2 8 2 5 2 2" xfId="36956" xr:uid="{00000000-0005-0000-0000-000091610000}"/>
    <cellStyle name="Normal 4 2 2 8 2 5 3" xfId="18809" xr:uid="{00000000-0005-0000-0000-000092610000}"/>
    <cellStyle name="Normal 4 2 2 8 2 5 3 2" xfId="32104" xr:uid="{00000000-0005-0000-0000-000093610000}"/>
    <cellStyle name="Normal 4 2 2 8 2 5 4" xfId="23671" xr:uid="{00000000-0005-0000-0000-000094610000}"/>
    <cellStyle name="Normal 4 2 2 8 2 6" xfId="4505" xr:uid="{00000000-0005-0000-0000-000095610000}"/>
    <cellStyle name="Normal 4 2 2 8 2 6 2" xfId="17803" xr:uid="{00000000-0005-0000-0000-000096610000}"/>
    <cellStyle name="Normal 4 2 2 8 2 6 2 2" xfId="40802" xr:uid="{00000000-0005-0000-0000-000097610000}"/>
    <cellStyle name="Normal 4 2 2 8 2 6 3" xfId="31098" xr:uid="{00000000-0005-0000-0000-000098610000}"/>
    <cellStyle name="Normal 4 2 2 8 2 7" xfId="9365" xr:uid="{00000000-0005-0000-0000-000099610000}"/>
    <cellStyle name="Normal 4 2 2 8 2 7 2" xfId="35950" xr:uid="{00000000-0005-0000-0000-00009A610000}"/>
    <cellStyle name="Normal 4 2 2 8 2 8" xfId="13956" xr:uid="{00000000-0005-0000-0000-00009B610000}"/>
    <cellStyle name="Normal 4 2 2 8 2 8 2" xfId="27252" xr:uid="{00000000-0005-0000-0000-00009C610000}"/>
    <cellStyle name="Normal 4 2 2 8 2 9" xfId="22665" xr:uid="{00000000-0005-0000-0000-00009D610000}"/>
    <cellStyle name="Normal 4 2 2 8 3" xfId="725" xr:uid="{00000000-0005-0000-0000-00009E610000}"/>
    <cellStyle name="Normal 4 2 2 8 3 2" xfId="2003" xr:uid="{00000000-0005-0000-0000-00009F610000}"/>
    <cellStyle name="Normal 4 2 2 8 3 2 2" xfId="6875" xr:uid="{00000000-0005-0000-0000-0000A0610000}"/>
    <cellStyle name="Normal 4 2 2 8 3 2 2 2" xfId="20172" xr:uid="{00000000-0005-0000-0000-0000A1610000}"/>
    <cellStyle name="Normal 4 2 2 8 3 2 2 2 2" xfId="41901" xr:uid="{00000000-0005-0000-0000-0000A2610000}"/>
    <cellStyle name="Normal 4 2 2 8 3 2 2 3" xfId="33467" xr:uid="{00000000-0005-0000-0000-0000A3610000}"/>
    <cellStyle name="Normal 4 2 2 8 3 2 3" xfId="11734" xr:uid="{00000000-0005-0000-0000-0000A4610000}"/>
    <cellStyle name="Normal 4 2 2 8 3 2 3 2" xfId="38319" xr:uid="{00000000-0005-0000-0000-0000A5610000}"/>
    <cellStyle name="Normal 4 2 2 8 3 2 4" xfId="15319" xr:uid="{00000000-0005-0000-0000-0000A6610000}"/>
    <cellStyle name="Normal 4 2 2 8 3 2 4 2" xfId="28615" xr:uid="{00000000-0005-0000-0000-0000A7610000}"/>
    <cellStyle name="Normal 4 2 2 8 3 2 5" xfId="25034" xr:uid="{00000000-0005-0000-0000-0000A8610000}"/>
    <cellStyle name="Normal 4 2 2 8 3 3" xfId="3279" xr:uid="{00000000-0005-0000-0000-0000A9610000}"/>
    <cellStyle name="Normal 4 2 2 8 3 3 2" xfId="8147" xr:uid="{00000000-0005-0000-0000-0000AA610000}"/>
    <cellStyle name="Normal 4 2 2 8 3 3 2 2" xfId="21443" xr:uid="{00000000-0005-0000-0000-0000AB610000}"/>
    <cellStyle name="Normal 4 2 2 8 3 3 2 2 2" xfId="43172" xr:uid="{00000000-0005-0000-0000-0000AC610000}"/>
    <cellStyle name="Normal 4 2 2 8 3 3 2 3" xfId="34738" xr:uid="{00000000-0005-0000-0000-0000AD610000}"/>
    <cellStyle name="Normal 4 2 2 8 3 3 3" xfId="13005" xr:uid="{00000000-0005-0000-0000-0000AE610000}"/>
    <cellStyle name="Normal 4 2 2 8 3 3 3 2" xfId="39590" xr:uid="{00000000-0005-0000-0000-0000AF610000}"/>
    <cellStyle name="Normal 4 2 2 8 3 3 4" xfId="16590" xr:uid="{00000000-0005-0000-0000-0000B0610000}"/>
    <cellStyle name="Normal 4 2 2 8 3 3 4 2" xfId="29886" xr:uid="{00000000-0005-0000-0000-0000B1610000}"/>
    <cellStyle name="Normal 4 2 2 8 3 3 5" xfId="26305" xr:uid="{00000000-0005-0000-0000-0000B2610000}"/>
    <cellStyle name="Normal 4 2 2 8 3 4" xfId="5604" xr:uid="{00000000-0005-0000-0000-0000B3610000}"/>
    <cellStyle name="Normal 4 2 2 8 3 4 2" xfId="10463" xr:uid="{00000000-0005-0000-0000-0000B4610000}"/>
    <cellStyle name="Normal 4 2 2 8 3 4 2 2" xfId="37048" xr:uid="{00000000-0005-0000-0000-0000B5610000}"/>
    <cellStyle name="Normal 4 2 2 8 3 4 3" xfId="18901" xr:uid="{00000000-0005-0000-0000-0000B6610000}"/>
    <cellStyle name="Normal 4 2 2 8 3 4 3 2" xfId="32196" xr:uid="{00000000-0005-0000-0000-0000B7610000}"/>
    <cellStyle name="Normal 4 2 2 8 3 4 4" xfId="23763" xr:uid="{00000000-0005-0000-0000-0000B8610000}"/>
    <cellStyle name="Normal 4 2 2 8 3 5" xfId="4597" xr:uid="{00000000-0005-0000-0000-0000B9610000}"/>
    <cellStyle name="Normal 4 2 2 8 3 5 2" xfId="17895" xr:uid="{00000000-0005-0000-0000-0000BA610000}"/>
    <cellStyle name="Normal 4 2 2 8 3 5 2 2" xfId="40894" xr:uid="{00000000-0005-0000-0000-0000BB610000}"/>
    <cellStyle name="Normal 4 2 2 8 3 5 3" xfId="31190" xr:uid="{00000000-0005-0000-0000-0000BC610000}"/>
    <cellStyle name="Normal 4 2 2 8 3 6" xfId="9457" xr:uid="{00000000-0005-0000-0000-0000BD610000}"/>
    <cellStyle name="Normal 4 2 2 8 3 6 2" xfId="36042" xr:uid="{00000000-0005-0000-0000-0000BE610000}"/>
    <cellStyle name="Normal 4 2 2 8 3 7" xfId="14048" xr:uid="{00000000-0005-0000-0000-0000BF610000}"/>
    <cellStyle name="Normal 4 2 2 8 3 7 2" xfId="27344" xr:uid="{00000000-0005-0000-0000-0000C0610000}"/>
    <cellStyle name="Normal 4 2 2 8 3 8" xfId="22757" xr:uid="{00000000-0005-0000-0000-0000C1610000}"/>
    <cellStyle name="Normal 4 2 2 8 4" xfId="1677" xr:uid="{00000000-0005-0000-0000-0000C2610000}"/>
    <cellStyle name="Normal 4 2 2 8 4 2" xfId="2953" xr:uid="{00000000-0005-0000-0000-0000C3610000}"/>
    <cellStyle name="Normal 4 2 2 8 4 2 2" xfId="7821" xr:uid="{00000000-0005-0000-0000-0000C4610000}"/>
    <cellStyle name="Normal 4 2 2 8 4 2 2 2" xfId="21117" xr:uid="{00000000-0005-0000-0000-0000C5610000}"/>
    <cellStyle name="Normal 4 2 2 8 4 2 2 2 2" xfId="42846" xr:uid="{00000000-0005-0000-0000-0000C6610000}"/>
    <cellStyle name="Normal 4 2 2 8 4 2 2 3" xfId="34412" xr:uid="{00000000-0005-0000-0000-0000C7610000}"/>
    <cellStyle name="Normal 4 2 2 8 4 2 3" xfId="12679" xr:uid="{00000000-0005-0000-0000-0000C8610000}"/>
    <cellStyle name="Normal 4 2 2 8 4 2 3 2" xfId="39264" xr:uid="{00000000-0005-0000-0000-0000C9610000}"/>
    <cellStyle name="Normal 4 2 2 8 4 2 4" xfId="16264" xr:uid="{00000000-0005-0000-0000-0000CA610000}"/>
    <cellStyle name="Normal 4 2 2 8 4 2 4 2" xfId="29560" xr:uid="{00000000-0005-0000-0000-0000CB610000}"/>
    <cellStyle name="Normal 4 2 2 8 4 2 5" xfId="25979" xr:uid="{00000000-0005-0000-0000-0000CC610000}"/>
    <cellStyle name="Normal 4 2 2 8 4 3" xfId="6549" xr:uid="{00000000-0005-0000-0000-0000CD610000}"/>
    <cellStyle name="Normal 4 2 2 8 4 3 2" xfId="11408" xr:uid="{00000000-0005-0000-0000-0000CE610000}"/>
    <cellStyle name="Normal 4 2 2 8 4 3 2 2" xfId="37993" xr:uid="{00000000-0005-0000-0000-0000CF610000}"/>
    <cellStyle name="Normal 4 2 2 8 4 3 3" xfId="19846" xr:uid="{00000000-0005-0000-0000-0000D0610000}"/>
    <cellStyle name="Normal 4 2 2 8 4 3 3 2" xfId="33141" xr:uid="{00000000-0005-0000-0000-0000D1610000}"/>
    <cellStyle name="Normal 4 2 2 8 4 3 4" xfId="24708" xr:uid="{00000000-0005-0000-0000-0000D2610000}"/>
    <cellStyle name="Normal 4 2 2 8 4 4" xfId="4271" xr:uid="{00000000-0005-0000-0000-0000D3610000}"/>
    <cellStyle name="Normal 4 2 2 8 4 4 2" xfId="17569" xr:uid="{00000000-0005-0000-0000-0000D4610000}"/>
    <cellStyle name="Normal 4 2 2 8 4 4 2 2" xfId="40568" xr:uid="{00000000-0005-0000-0000-0000D5610000}"/>
    <cellStyle name="Normal 4 2 2 8 4 4 3" xfId="30864" xr:uid="{00000000-0005-0000-0000-0000D6610000}"/>
    <cellStyle name="Normal 4 2 2 8 4 5" xfId="9131" xr:uid="{00000000-0005-0000-0000-0000D7610000}"/>
    <cellStyle name="Normal 4 2 2 8 4 5 2" xfId="35716" xr:uid="{00000000-0005-0000-0000-0000D8610000}"/>
    <cellStyle name="Normal 4 2 2 8 4 6" xfId="14993" xr:uid="{00000000-0005-0000-0000-0000D9610000}"/>
    <cellStyle name="Normal 4 2 2 8 4 6 2" xfId="28289" xr:uid="{00000000-0005-0000-0000-0000DA610000}"/>
    <cellStyle name="Normal 4 2 2 8 4 7" xfId="22431" xr:uid="{00000000-0005-0000-0000-0000DB610000}"/>
    <cellStyle name="Normal 4 2 2 8 5" xfId="1375" xr:uid="{00000000-0005-0000-0000-0000DC610000}"/>
    <cellStyle name="Normal 4 2 2 8 5 2" xfId="6250" xr:uid="{00000000-0005-0000-0000-0000DD610000}"/>
    <cellStyle name="Normal 4 2 2 8 5 2 2" xfId="19547" xr:uid="{00000000-0005-0000-0000-0000DE610000}"/>
    <cellStyle name="Normal 4 2 2 8 5 2 2 2" xfId="41540" xr:uid="{00000000-0005-0000-0000-0000DF610000}"/>
    <cellStyle name="Normal 4 2 2 8 5 2 3" xfId="32842" xr:uid="{00000000-0005-0000-0000-0000E0610000}"/>
    <cellStyle name="Normal 4 2 2 8 5 3" xfId="11109" xr:uid="{00000000-0005-0000-0000-0000E1610000}"/>
    <cellStyle name="Normal 4 2 2 8 5 3 2" xfId="37694" xr:uid="{00000000-0005-0000-0000-0000E2610000}"/>
    <cellStyle name="Normal 4 2 2 8 5 4" xfId="14694" xr:uid="{00000000-0005-0000-0000-0000E3610000}"/>
    <cellStyle name="Normal 4 2 2 8 5 4 2" xfId="27990" xr:uid="{00000000-0005-0000-0000-0000E4610000}"/>
    <cellStyle name="Normal 4 2 2 8 5 5" xfId="24409" xr:uid="{00000000-0005-0000-0000-0000E5610000}"/>
    <cellStyle name="Normal 4 2 2 8 6" xfId="2654" xr:uid="{00000000-0005-0000-0000-0000E6610000}"/>
    <cellStyle name="Normal 4 2 2 8 6 2" xfId="7522" xr:uid="{00000000-0005-0000-0000-0000E7610000}"/>
    <cellStyle name="Normal 4 2 2 8 6 2 2" xfId="20818" xr:uid="{00000000-0005-0000-0000-0000E8610000}"/>
    <cellStyle name="Normal 4 2 2 8 6 2 2 2" xfId="42547" xr:uid="{00000000-0005-0000-0000-0000E9610000}"/>
    <cellStyle name="Normal 4 2 2 8 6 2 3" xfId="34113" xr:uid="{00000000-0005-0000-0000-0000EA610000}"/>
    <cellStyle name="Normal 4 2 2 8 6 3" xfId="12380" xr:uid="{00000000-0005-0000-0000-0000EB610000}"/>
    <cellStyle name="Normal 4 2 2 8 6 3 2" xfId="38965" xr:uid="{00000000-0005-0000-0000-0000EC610000}"/>
    <cellStyle name="Normal 4 2 2 8 6 4" xfId="15965" xr:uid="{00000000-0005-0000-0000-0000ED610000}"/>
    <cellStyle name="Normal 4 2 2 8 6 4 2" xfId="29261" xr:uid="{00000000-0005-0000-0000-0000EE610000}"/>
    <cellStyle name="Normal 4 2 2 8 6 5" xfId="25680" xr:uid="{00000000-0005-0000-0000-0000EF610000}"/>
    <cellStyle name="Normal 4 2 2 8 7" xfId="5278" xr:uid="{00000000-0005-0000-0000-0000F0610000}"/>
    <cellStyle name="Normal 4 2 2 8 7 2" xfId="10137" xr:uid="{00000000-0005-0000-0000-0000F1610000}"/>
    <cellStyle name="Normal 4 2 2 8 7 2 2" xfId="36722" xr:uid="{00000000-0005-0000-0000-0000F2610000}"/>
    <cellStyle name="Normal 4 2 2 8 7 3" xfId="18575" xr:uid="{00000000-0005-0000-0000-0000F3610000}"/>
    <cellStyle name="Normal 4 2 2 8 7 3 2" xfId="31870" xr:uid="{00000000-0005-0000-0000-0000F4610000}"/>
    <cellStyle name="Normal 4 2 2 8 7 4" xfId="23437" xr:uid="{00000000-0005-0000-0000-0000F5610000}"/>
    <cellStyle name="Normal 4 2 2 8 8" xfId="3972" xr:uid="{00000000-0005-0000-0000-0000F6610000}"/>
    <cellStyle name="Normal 4 2 2 8 8 2" xfId="17270" xr:uid="{00000000-0005-0000-0000-0000F7610000}"/>
    <cellStyle name="Normal 4 2 2 8 8 2 2" xfId="40269" xr:uid="{00000000-0005-0000-0000-0000F8610000}"/>
    <cellStyle name="Normal 4 2 2 8 8 3" xfId="30565" xr:uid="{00000000-0005-0000-0000-0000F9610000}"/>
    <cellStyle name="Normal 4 2 2 8 9" xfId="8832" xr:uid="{00000000-0005-0000-0000-0000FA610000}"/>
    <cellStyle name="Normal 4 2 2 8 9 2" xfId="35417" xr:uid="{00000000-0005-0000-0000-0000FB610000}"/>
    <cellStyle name="Normal 4 2 2 9" xfId="423" xr:uid="{00000000-0005-0000-0000-0000FC610000}"/>
    <cellStyle name="Normal 4 2 2 9 10" xfId="22165" xr:uid="{00000000-0005-0000-0000-0000FD610000}"/>
    <cellStyle name="Normal 4 2 2 9 2" xfId="736" xr:uid="{00000000-0005-0000-0000-0000FE610000}"/>
    <cellStyle name="Normal 4 2 2 9 2 2" xfId="2014" xr:uid="{00000000-0005-0000-0000-0000FF610000}"/>
    <cellStyle name="Normal 4 2 2 9 2 2 2" xfId="6886" xr:uid="{00000000-0005-0000-0000-000000620000}"/>
    <cellStyle name="Normal 4 2 2 9 2 2 2 2" xfId="20183" xr:uid="{00000000-0005-0000-0000-000001620000}"/>
    <cellStyle name="Normal 4 2 2 9 2 2 2 2 2" xfId="41912" xr:uid="{00000000-0005-0000-0000-000002620000}"/>
    <cellStyle name="Normal 4 2 2 9 2 2 2 3" xfId="33478" xr:uid="{00000000-0005-0000-0000-000003620000}"/>
    <cellStyle name="Normal 4 2 2 9 2 2 3" xfId="11745" xr:uid="{00000000-0005-0000-0000-000004620000}"/>
    <cellStyle name="Normal 4 2 2 9 2 2 3 2" xfId="38330" xr:uid="{00000000-0005-0000-0000-000005620000}"/>
    <cellStyle name="Normal 4 2 2 9 2 2 4" xfId="15330" xr:uid="{00000000-0005-0000-0000-000006620000}"/>
    <cellStyle name="Normal 4 2 2 9 2 2 4 2" xfId="28626" xr:uid="{00000000-0005-0000-0000-000007620000}"/>
    <cellStyle name="Normal 4 2 2 9 2 2 5" xfId="25045" xr:uid="{00000000-0005-0000-0000-000008620000}"/>
    <cellStyle name="Normal 4 2 2 9 2 3" xfId="3290" xr:uid="{00000000-0005-0000-0000-000009620000}"/>
    <cellStyle name="Normal 4 2 2 9 2 3 2" xfId="8158" xr:uid="{00000000-0005-0000-0000-00000A620000}"/>
    <cellStyle name="Normal 4 2 2 9 2 3 2 2" xfId="21454" xr:uid="{00000000-0005-0000-0000-00000B620000}"/>
    <cellStyle name="Normal 4 2 2 9 2 3 2 2 2" xfId="43183" xr:uid="{00000000-0005-0000-0000-00000C620000}"/>
    <cellStyle name="Normal 4 2 2 9 2 3 2 3" xfId="34749" xr:uid="{00000000-0005-0000-0000-00000D620000}"/>
    <cellStyle name="Normal 4 2 2 9 2 3 3" xfId="13016" xr:uid="{00000000-0005-0000-0000-00000E620000}"/>
    <cellStyle name="Normal 4 2 2 9 2 3 3 2" xfId="39601" xr:uid="{00000000-0005-0000-0000-00000F620000}"/>
    <cellStyle name="Normal 4 2 2 9 2 3 4" xfId="16601" xr:uid="{00000000-0005-0000-0000-000010620000}"/>
    <cellStyle name="Normal 4 2 2 9 2 3 4 2" xfId="29897" xr:uid="{00000000-0005-0000-0000-000011620000}"/>
    <cellStyle name="Normal 4 2 2 9 2 3 5" xfId="26316" xr:uid="{00000000-0005-0000-0000-000012620000}"/>
    <cellStyle name="Normal 4 2 2 9 2 4" xfId="5615" xr:uid="{00000000-0005-0000-0000-000013620000}"/>
    <cellStyle name="Normal 4 2 2 9 2 4 2" xfId="10474" xr:uid="{00000000-0005-0000-0000-000014620000}"/>
    <cellStyle name="Normal 4 2 2 9 2 4 2 2" xfId="37059" xr:uid="{00000000-0005-0000-0000-000015620000}"/>
    <cellStyle name="Normal 4 2 2 9 2 4 3" xfId="18912" xr:uid="{00000000-0005-0000-0000-000016620000}"/>
    <cellStyle name="Normal 4 2 2 9 2 4 3 2" xfId="32207" xr:uid="{00000000-0005-0000-0000-000017620000}"/>
    <cellStyle name="Normal 4 2 2 9 2 4 4" xfId="23774" xr:uid="{00000000-0005-0000-0000-000018620000}"/>
    <cellStyle name="Normal 4 2 2 9 2 5" xfId="4608" xr:uid="{00000000-0005-0000-0000-000019620000}"/>
    <cellStyle name="Normal 4 2 2 9 2 5 2" xfId="17906" xr:uid="{00000000-0005-0000-0000-00001A620000}"/>
    <cellStyle name="Normal 4 2 2 9 2 5 2 2" xfId="40905" xr:uid="{00000000-0005-0000-0000-00001B620000}"/>
    <cellStyle name="Normal 4 2 2 9 2 5 3" xfId="31201" xr:uid="{00000000-0005-0000-0000-00001C620000}"/>
    <cellStyle name="Normal 4 2 2 9 2 6" xfId="9468" xr:uid="{00000000-0005-0000-0000-00001D620000}"/>
    <cellStyle name="Normal 4 2 2 9 2 6 2" xfId="36053" xr:uid="{00000000-0005-0000-0000-00001E620000}"/>
    <cellStyle name="Normal 4 2 2 9 2 7" xfId="14059" xr:uid="{00000000-0005-0000-0000-00001F620000}"/>
    <cellStyle name="Normal 4 2 2 9 2 7 2" xfId="27355" xr:uid="{00000000-0005-0000-0000-000020620000}"/>
    <cellStyle name="Normal 4 2 2 9 2 8" xfId="22768" xr:uid="{00000000-0005-0000-0000-000021620000}"/>
    <cellStyle name="Normal 4 2 2 9 3" xfId="1710" xr:uid="{00000000-0005-0000-0000-000022620000}"/>
    <cellStyle name="Normal 4 2 2 9 3 2" xfId="2986" xr:uid="{00000000-0005-0000-0000-000023620000}"/>
    <cellStyle name="Normal 4 2 2 9 3 2 2" xfId="7854" xr:uid="{00000000-0005-0000-0000-000024620000}"/>
    <cellStyle name="Normal 4 2 2 9 3 2 2 2" xfId="21150" xr:uid="{00000000-0005-0000-0000-000025620000}"/>
    <cellStyle name="Normal 4 2 2 9 3 2 2 2 2" xfId="42879" xr:uid="{00000000-0005-0000-0000-000026620000}"/>
    <cellStyle name="Normal 4 2 2 9 3 2 2 3" xfId="34445" xr:uid="{00000000-0005-0000-0000-000027620000}"/>
    <cellStyle name="Normal 4 2 2 9 3 2 3" xfId="12712" xr:uid="{00000000-0005-0000-0000-000028620000}"/>
    <cellStyle name="Normal 4 2 2 9 3 2 3 2" xfId="39297" xr:uid="{00000000-0005-0000-0000-000029620000}"/>
    <cellStyle name="Normal 4 2 2 9 3 2 4" xfId="16297" xr:uid="{00000000-0005-0000-0000-00002A620000}"/>
    <cellStyle name="Normal 4 2 2 9 3 2 4 2" xfId="29593" xr:uid="{00000000-0005-0000-0000-00002B620000}"/>
    <cellStyle name="Normal 4 2 2 9 3 2 5" xfId="26012" xr:uid="{00000000-0005-0000-0000-00002C620000}"/>
    <cellStyle name="Normal 4 2 2 9 3 3" xfId="6582" xr:uid="{00000000-0005-0000-0000-00002D620000}"/>
    <cellStyle name="Normal 4 2 2 9 3 3 2" xfId="11441" xr:uid="{00000000-0005-0000-0000-00002E620000}"/>
    <cellStyle name="Normal 4 2 2 9 3 3 2 2" xfId="38026" xr:uid="{00000000-0005-0000-0000-00002F620000}"/>
    <cellStyle name="Normal 4 2 2 9 3 3 3" xfId="19879" xr:uid="{00000000-0005-0000-0000-000030620000}"/>
    <cellStyle name="Normal 4 2 2 9 3 3 3 2" xfId="33174" xr:uid="{00000000-0005-0000-0000-000031620000}"/>
    <cellStyle name="Normal 4 2 2 9 3 3 4" xfId="24741" xr:uid="{00000000-0005-0000-0000-000032620000}"/>
    <cellStyle name="Normal 4 2 2 9 3 4" xfId="4304" xr:uid="{00000000-0005-0000-0000-000033620000}"/>
    <cellStyle name="Normal 4 2 2 9 3 4 2" xfId="17602" xr:uid="{00000000-0005-0000-0000-000034620000}"/>
    <cellStyle name="Normal 4 2 2 9 3 4 2 2" xfId="40601" xr:uid="{00000000-0005-0000-0000-000035620000}"/>
    <cellStyle name="Normal 4 2 2 9 3 4 3" xfId="30897" xr:uid="{00000000-0005-0000-0000-000036620000}"/>
    <cellStyle name="Normal 4 2 2 9 3 5" xfId="9164" xr:uid="{00000000-0005-0000-0000-000037620000}"/>
    <cellStyle name="Normal 4 2 2 9 3 5 2" xfId="35749" xr:uid="{00000000-0005-0000-0000-000038620000}"/>
    <cellStyle name="Normal 4 2 2 9 3 6" xfId="15026" xr:uid="{00000000-0005-0000-0000-000039620000}"/>
    <cellStyle name="Normal 4 2 2 9 3 6 2" xfId="28322" xr:uid="{00000000-0005-0000-0000-00003A620000}"/>
    <cellStyle name="Normal 4 2 2 9 3 7" xfId="22464" xr:uid="{00000000-0005-0000-0000-00003B620000}"/>
    <cellStyle name="Normal 4 2 2 9 4" xfId="1408" xr:uid="{00000000-0005-0000-0000-00003C620000}"/>
    <cellStyle name="Normal 4 2 2 9 4 2" xfId="6283" xr:uid="{00000000-0005-0000-0000-00003D620000}"/>
    <cellStyle name="Normal 4 2 2 9 4 2 2" xfId="19580" xr:uid="{00000000-0005-0000-0000-00003E620000}"/>
    <cellStyle name="Normal 4 2 2 9 4 2 2 2" xfId="41573" xr:uid="{00000000-0005-0000-0000-00003F620000}"/>
    <cellStyle name="Normal 4 2 2 9 4 2 3" xfId="32875" xr:uid="{00000000-0005-0000-0000-000040620000}"/>
    <cellStyle name="Normal 4 2 2 9 4 3" xfId="11142" xr:uid="{00000000-0005-0000-0000-000041620000}"/>
    <cellStyle name="Normal 4 2 2 9 4 3 2" xfId="37727" xr:uid="{00000000-0005-0000-0000-000042620000}"/>
    <cellStyle name="Normal 4 2 2 9 4 4" xfId="14727" xr:uid="{00000000-0005-0000-0000-000043620000}"/>
    <cellStyle name="Normal 4 2 2 9 4 4 2" xfId="28023" xr:uid="{00000000-0005-0000-0000-000044620000}"/>
    <cellStyle name="Normal 4 2 2 9 4 5" xfId="24442" xr:uid="{00000000-0005-0000-0000-000045620000}"/>
    <cellStyle name="Normal 4 2 2 9 5" xfId="2687" xr:uid="{00000000-0005-0000-0000-000046620000}"/>
    <cellStyle name="Normal 4 2 2 9 5 2" xfId="7555" xr:uid="{00000000-0005-0000-0000-000047620000}"/>
    <cellStyle name="Normal 4 2 2 9 5 2 2" xfId="20851" xr:uid="{00000000-0005-0000-0000-000048620000}"/>
    <cellStyle name="Normal 4 2 2 9 5 2 2 2" xfId="42580" xr:uid="{00000000-0005-0000-0000-000049620000}"/>
    <cellStyle name="Normal 4 2 2 9 5 2 3" xfId="34146" xr:uid="{00000000-0005-0000-0000-00004A620000}"/>
    <cellStyle name="Normal 4 2 2 9 5 3" xfId="12413" xr:uid="{00000000-0005-0000-0000-00004B620000}"/>
    <cellStyle name="Normal 4 2 2 9 5 3 2" xfId="38998" xr:uid="{00000000-0005-0000-0000-00004C620000}"/>
    <cellStyle name="Normal 4 2 2 9 5 4" xfId="15998" xr:uid="{00000000-0005-0000-0000-00004D620000}"/>
    <cellStyle name="Normal 4 2 2 9 5 4 2" xfId="29294" xr:uid="{00000000-0005-0000-0000-00004E620000}"/>
    <cellStyle name="Normal 4 2 2 9 5 5" xfId="25713" xr:uid="{00000000-0005-0000-0000-00004F620000}"/>
    <cellStyle name="Normal 4 2 2 9 6" xfId="5311" xr:uid="{00000000-0005-0000-0000-000050620000}"/>
    <cellStyle name="Normal 4 2 2 9 6 2" xfId="10170" xr:uid="{00000000-0005-0000-0000-000051620000}"/>
    <cellStyle name="Normal 4 2 2 9 6 2 2" xfId="36755" xr:uid="{00000000-0005-0000-0000-000052620000}"/>
    <cellStyle name="Normal 4 2 2 9 6 3" xfId="18608" xr:uid="{00000000-0005-0000-0000-000053620000}"/>
    <cellStyle name="Normal 4 2 2 9 6 3 2" xfId="31903" xr:uid="{00000000-0005-0000-0000-000054620000}"/>
    <cellStyle name="Normal 4 2 2 9 6 4" xfId="23470" xr:uid="{00000000-0005-0000-0000-000055620000}"/>
    <cellStyle name="Normal 4 2 2 9 7" xfId="4005" xr:uid="{00000000-0005-0000-0000-000056620000}"/>
    <cellStyle name="Normal 4 2 2 9 7 2" xfId="17303" xr:uid="{00000000-0005-0000-0000-000057620000}"/>
    <cellStyle name="Normal 4 2 2 9 7 2 2" xfId="40302" xr:uid="{00000000-0005-0000-0000-000058620000}"/>
    <cellStyle name="Normal 4 2 2 9 7 3" xfId="30598" xr:uid="{00000000-0005-0000-0000-000059620000}"/>
    <cellStyle name="Normal 4 2 2 9 8" xfId="8865" xr:uid="{00000000-0005-0000-0000-00005A620000}"/>
    <cellStyle name="Normal 4 2 2 9 8 2" xfId="35450" xr:uid="{00000000-0005-0000-0000-00005B620000}"/>
    <cellStyle name="Normal 4 2 2 9 9" xfId="13755" xr:uid="{00000000-0005-0000-0000-00005C620000}"/>
    <cellStyle name="Normal 4 2 2 9 9 2" xfId="27051" xr:uid="{00000000-0005-0000-0000-00005D620000}"/>
    <cellStyle name="Normal 4 2 20" xfId="21957" xr:uid="{00000000-0005-0000-0000-00005E620000}"/>
    <cellStyle name="Normal 4 2 3" xfId="128" xr:uid="{00000000-0005-0000-0000-00005F620000}"/>
    <cellStyle name="Normal 4 2 3 10" xfId="1481" xr:uid="{00000000-0005-0000-0000-000060620000}"/>
    <cellStyle name="Normal 4 2 3 10 2" xfId="2760" xr:uid="{00000000-0005-0000-0000-000061620000}"/>
    <cellStyle name="Normal 4 2 3 10 2 2" xfId="7628" xr:uid="{00000000-0005-0000-0000-000062620000}"/>
    <cellStyle name="Normal 4 2 3 10 2 2 2" xfId="20924" xr:uid="{00000000-0005-0000-0000-000063620000}"/>
    <cellStyle name="Normal 4 2 3 10 2 2 2 2" xfId="42653" xr:uid="{00000000-0005-0000-0000-000064620000}"/>
    <cellStyle name="Normal 4 2 3 10 2 2 3" xfId="34219" xr:uid="{00000000-0005-0000-0000-000065620000}"/>
    <cellStyle name="Normal 4 2 3 10 2 3" xfId="12486" xr:uid="{00000000-0005-0000-0000-000066620000}"/>
    <cellStyle name="Normal 4 2 3 10 2 3 2" xfId="39071" xr:uid="{00000000-0005-0000-0000-000067620000}"/>
    <cellStyle name="Normal 4 2 3 10 2 4" xfId="16071" xr:uid="{00000000-0005-0000-0000-000068620000}"/>
    <cellStyle name="Normal 4 2 3 10 2 4 2" xfId="29367" xr:uid="{00000000-0005-0000-0000-000069620000}"/>
    <cellStyle name="Normal 4 2 3 10 2 5" xfId="25786" xr:uid="{00000000-0005-0000-0000-00006A620000}"/>
    <cellStyle name="Normal 4 2 3 10 3" xfId="6356" xr:uid="{00000000-0005-0000-0000-00006B620000}"/>
    <cellStyle name="Normal 4 2 3 10 3 2" xfId="11215" xr:uid="{00000000-0005-0000-0000-00006C620000}"/>
    <cellStyle name="Normal 4 2 3 10 3 2 2" xfId="37800" xr:uid="{00000000-0005-0000-0000-00006D620000}"/>
    <cellStyle name="Normal 4 2 3 10 3 3" xfId="19653" xr:uid="{00000000-0005-0000-0000-00006E620000}"/>
    <cellStyle name="Normal 4 2 3 10 3 3 2" xfId="32948" xr:uid="{00000000-0005-0000-0000-00006F620000}"/>
    <cellStyle name="Normal 4 2 3 10 3 4" xfId="24515" xr:uid="{00000000-0005-0000-0000-000070620000}"/>
    <cellStyle name="Normal 4 2 3 10 4" xfId="4078" xr:uid="{00000000-0005-0000-0000-000071620000}"/>
    <cellStyle name="Normal 4 2 3 10 4 2" xfId="17376" xr:uid="{00000000-0005-0000-0000-000072620000}"/>
    <cellStyle name="Normal 4 2 3 10 4 2 2" xfId="40375" xr:uid="{00000000-0005-0000-0000-000073620000}"/>
    <cellStyle name="Normal 4 2 3 10 4 3" xfId="30671" xr:uid="{00000000-0005-0000-0000-000074620000}"/>
    <cellStyle name="Normal 4 2 3 10 5" xfId="8938" xr:uid="{00000000-0005-0000-0000-000075620000}"/>
    <cellStyle name="Normal 4 2 3 10 5 2" xfId="35523" xr:uid="{00000000-0005-0000-0000-000076620000}"/>
    <cellStyle name="Normal 4 2 3 10 6" xfId="14800" xr:uid="{00000000-0005-0000-0000-000077620000}"/>
    <cellStyle name="Normal 4 2 3 10 6 2" xfId="28096" xr:uid="{00000000-0005-0000-0000-000078620000}"/>
    <cellStyle name="Normal 4 2 3 10 7" xfId="22238" xr:uid="{00000000-0005-0000-0000-000079620000}"/>
    <cellStyle name="Normal 4 2 3 11" xfId="1214" xr:uid="{00000000-0005-0000-0000-00007A620000}"/>
    <cellStyle name="Normal 4 2 3 11 2" xfId="6091" xr:uid="{00000000-0005-0000-0000-00007B620000}"/>
    <cellStyle name="Normal 4 2 3 11 2 2" xfId="19388" xr:uid="{00000000-0005-0000-0000-00007C620000}"/>
    <cellStyle name="Normal 4 2 3 11 2 2 2" xfId="41381" xr:uid="{00000000-0005-0000-0000-00007D620000}"/>
    <cellStyle name="Normal 4 2 3 11 2 3" xfId="32683" xr:uid="{00000000-0005-0000-0000-00007E620000}"/>
    <cellStyle name="Normal 4 2 3 11 3" xfId="10950" xr:uid="{00000000-0005-0000-0000-00007F620000}"/>
    <cellStyle name="Normal 4 2 3 11 3 2" xfId="37535" xr:uid="{00000000-0005-0000-0000-000080620000}"/>
    <cellStyle name="Normal 4 2 3 11 4" xfId="14535" xr:uid="{00000000-0005-0000-0000-000081620000}"/>
    <cellStyle name="Normal 4 2 3 11 4 2" xfId="27831" xr:uid="{00000000-0005-0000-0000-000082620000}"/>
    <cellStyle name="Normal 4 2 3 11 5" xfId="24250" xr:uid="{00000000-0005-0000-0000-000083620000}"/>
    <cellStyle name="Normal 4 2 3 12" xfId="2494" xr:uid="{00000000-0005-0000-0000-000084620000}"/>
    <cellStyle name="Normal 4 2 3 12 2" xfId="7363" xr:uid="{00000000-0005-0000-0000-000085620000}"/>
    <cellStyle name="Normal 4 2 3 12 2 2" xfId="20659" xr:uid="{00000000-0005-0000-0000-000086620000}"/>
    <cellStyle name="Normal 4 2 3 12 2 2 2" xfId="42388" xr:uid="{00000000-0005-0000-0000-000087620000}"/>
    <cellStyle name="Normal 4 2 3 12 2 3" xfId="33954" xr:uid="{00000000-0005-0000-0000-000088620000}"/>
    <cellStyle name="Normal 4 2 3 12 3" xfId="12221" xr:uid="{00000000-0005-0000-0000-000089620000}"/>
    <cellStyle name="Normal 4 2 3 12 3 2" xfId="38806" xr:uid="{00000000-0005-0000-0000-00008A620000}"/>
    <cellStyle name="Normal 4 2 3 12 4" xfId="15806" xr:uid="{00000000-0005-0000-0000-00008B620000}"/>
    <cellStyle name="Normal 4 2 3 12 4 2" xfId="29102" xr:uid="{00000000-0005-0000-0000-00008C620000}"/>
    <cellStyle name="Normal 4 2 3 12 5" xfId="25521" xr:uid="{00000000-0005-0000-0000-00008D620000}"/>
    <cellStyle name="Normal 4 2 3 13" xfId="3779" xr:uid="{00000000-0005-0000-0000-00008E620000}"/>
    <cellStyle name="Normal 4 2 3 13 2" xfId="8635" xr:uid="{00000000-0005-0000-0000-00008F620000}"/>
    <cellStyle name="Normal 4 2 3 13 2 2" xfId="21931" xr:uid="{00000000-0005-0000-0000-000090620000}"/>
    <cellStyle name="Normal 4 2 3 13 2 2 2" xfId="43660" xr:uid="{00000000-0005-0000-0000-000091620000}"/>
    <cellStyle name="Normal 4 2 3 13 2 3" xfId="35226" xr:uid="{00000000-0005-0000-0000-000092620000}"/>
    <cellStyle name="Normal 4 2 3 13 3" xfId="13493" xr:uid="{00000000-0005-0000-0000-000093620000}"/>
    <cellStyle name="Normal 4 2 3 13 3 2" xfId="40078" xr:uid="{00000000-0005-0000-0000-000094620000}"/>
    <cellStyle name="Normal 4 2 3 13 4" xfId="17078" xr:uid="{00000000-0005-0000-0000-000095620000}"/>
    <cellStyle name="Normal 4 2 3 13 4 2" xfId="30374" xr:uid="{00000000-0005-0000-0000-000096620000}"/>
    <cellStyle name="Normal 4 2 3 13 5" xfId="26793" xr:uid="{00000000-0005-0000-0000-000097620000}"/>
    <cellStyle name="Normal 4 2 3 14" xfId="5084" xr:uid="{00000000-0005-0000-0000-000098620000}"/>
    <cellStyle name="Normal 4 2 3 14 2" xfId="9944" xr:uid="{00000000-0005-0000-0000-000099620000}"/>
    <cellStyle name="Normal 4 2 3 14 2 2" xfId="36529" xr:uid="{00000000-0005-0000-0000-00009A620000}"/>
    <cellStyle name="Normal 4 2 3 14 3" xfId="18382" xr:uid="{00000000-0005-0000-0000-00009B620000}"/>
    <cellStyle name="Normal 4 2 3 14 3 2" xfId="31677" xr:uid="{00000000-0005-0000-0000-00009C620000}"/>
    <cellStyle name="Normal 4 2 3 14 4" xfId="23244" xr:uid="{00000000-0005-0000-0000-00009D620000}"/>
    <cellStyle name="Normal 4 2 3 15" xfId="3812" xr:uid="{00000000-0005-0000-0000-00009E620000}"/>
    <cellStyle name="Normal 4 2 3 15 2" xfId="17111" xr:uid="{00000000-0005-0000-0000-00009F620000}"/>
    <cellStyle name="Normal 4 2 3 15 2 2" xfId="40110" xr:uid="{00000000-0005-0000-0000-0000A0620000}"/>
    <cellStyle name="Normal 4 2 3 15 3" xfId="30406" xr:uid="{00000000-0005-0000-0000-0000A1620000}"/>
    <cellStyle name="Normal 4 2 3 16" xfId="8672" xr:uid="{00000000-0005-0000-0000-0000A2620000}"/>
    <cellStyle name="Normal 4 2 3 16 2" xfId="35258" xr:uid="{00000000-0005-0000-0000-0000A3620000}"/>
    <cellStyle name="Normal 4 2 3 17" xfId="13528" xr:uid="{00000000-0005-0000-0000-0000A4620000}"/>
    <cellStyle name="Normal 4 2 3 17 2" xfId="26825" xr:uid="{00000000-0005-0000-0000-0000A5620000}"/>
    <cellStyle name="Normal 4 2 3 18" xfId="21972" xr:uid="{00000000-0005-0000-0000-0000A6620000}"/>
    <cellStyle name="Normal 4 2 3 2" xfId="210" xr:uid="{00000000-0005-0000-0000-0000A7620000}"/>
    <cellStyle name="Normal 4 2 3 2 10" xfId="8705" xr:uid="{00000000-0005-0000-0000-0000A8620000}"/>
    <cellStyle name="Normal 4 2 3 2 10 2" xfId="35291" xr:uid="{00000000-0005-0000-0000-0000A9620000}"/>
    <cellStyle name="Normal 4 2 3 2 11" xfId="13560" xr:uid="{00000000-0005-0000-0000-0000AA620000}"/>
    <cellStyle name="Normal 4 2 3 2 11 2" xfId="26857" xr:uid="{00000000-0005-0000-0000-0000AB620000}"/>
    <cellStyle name="Normal 4 2 3 2 12" xfId="22005" xr:uid="{00000000-0005-0000-0000-0000AC620000}"/>
    <cellStyle name="Normal 4 2 3 2 2" xfId="337" xr:uid="{00000000-0005-0000-0000-0000AD620000}"/>
    <cellStyle name="Normal 4 2 3 2 2 10" xfId="13669" xr:uid="{00000000-0005-0000-0000-0000AE620000}"/>
    <cellStyle name="Normal 4 2 3 2 2 10 2" xfId="26965" xr:uid="{00000000-0005-0000-0000-0000AF620000}"/>
    <cellStyle name="Normal 4 2 3 2 2 11" xfId="22071" xr:uid="{00000000-0005-0000-0000-0000B0620000}"/>
    <cellStyle name="Normal 4 2 3 2 2 2" xfId="575" xr:uid="{00000000-0005-0000-0000-0000B1620000}"/>
    <cellStyle name="Normal 4 2 3 2 2 2 2" xfId="1058" xr:uid="{00000000-0005-0000-0000-0000B2620000}"/>
    <cellStyle name="Normal 4 2 3 2 2 2 2 2" xfId="2334" xr:uid="{00000000-0005-0000-0000-0000B3620000}"/>
    <cellStyle name="Normal 4 2 3 2 2 2 2 2 2" xfId="7206" xr:uid="{00000000-0005-0000-0000-0000B4620000}"/>
    <cellStyle name="Normal 4 2 3 2 2 2 2 2 2 2" xfId="20503" xr:uid="{00000000-0005-0000-0000-0000B5620000}"/>
    <cellStyle name="Normal 4 2 3 2 2 2 2 2 2 2 2" xfId="42232" xr:uid="{00000000-0005-0000-0000-0000B6620000}"/>
    <cellStyle name="Normal 4 2 3 2 2 2 2 2 2 3" xfId="33798" xr:uid="{00000000-0005-0000-0000-0000B7620000}"/>
    <cellStyle name="Normal 4 2 3 2 2 2 2 2 3" xfId="12065" xr:uid="{00000000-0005-0000-0000-0000B8620000}"/>
    <cellStyle name="Normal 4 2 3 2 2 2 2 2 3 2" xfId="38650" xr:uid="{00000000-0005-0000-0000-0000B9620000}"/>
    <cellStyle name="Normal 4 2 3 2 2 2 2 2 4" xfId="15650" xr:uid="{00000000-0005-0000-0000-0000BA620000}"/>
    <cellStyle name="Normal 4 2 3 2 2 2 2 2 4 2" xfId="28946" xr:uid="{00000000-0005-0000-0000-0000BB620000}"/>
    <cellStyle name="Normal 4 2 3 2 2 2 2 2 5" xfId="25365" xr:uid="{00000000-0005-0000-0000-0000BC620000}"/>
    <cellStyle name="Normal 4 2 3 2 2 2 2 3" xfId="3610" xr:uid="{00000000-0005-0000-0000-0000BD620000}"/>
    <cellStyle name="Normal 4 2 3 2 2 2 2 3 2" xfId="8478" xr:uid="{00000000-0005-0000-0000-0000BE620000}"/>
    <cellStyle name="Normal 4 2 3 2 2 2 2 3 2 2" xfId="21774" xr:uid="{00000000-0005-0000-0000-0000BF620000}"/>
    <cellStyle name="Normal 4 2 3 2 2 2 2 3 2 2 2" xfId="43503" xr:uid="{00000000-0005-0000-0000-0000C0620000}"/>
    <cellStyle name="Normal 4 2 3 2 2 2 2 3 2 3" xfId="35069" xr:uid="{00000000-0005-0000-0000-0000C1620000}"/>
    <cellStyle name="Normal 4 2 3 2 2 2 2 3 3" xfId="13336" xr:uid="{00000000-0005-0000-0000-0000C2620000}"/>
    <cellStyle name="Normal 4 2 3 2 2 2 2 3 3 2" xfId="39921" xr:uid="{00000000-0005-0000-0000-0000C3620000}"/>
    <cellStyle name="Normal 4 2 3 2 2 2 2 3 4" xfId="16921" xr:uid="{00000000-0005-0000-0000-0000C4620000}"/>
    <cellStyle name="Normal 4 2 3 2 2 2 2 3 4 2" xfId="30217" xr:uid="{00000000-0005-0000-0000-0000C5620000}"/>
    <cellStyle name="Normal 4 2 3 2 2 2 2 3 5" xfId="26636" xr:uid="{00000000-0005-0000-0000-0000C6620000}"/>
    <cellStyle name="Normal 4 2 3 2 2 2 2 4" xfId="5935" xr:uid="{00000000-0005-0000-0000-0000C7620000}"/>
    <cellStyle name="Normal 4 2 3 2 2 2 2 4 2" xfId="10794" xr:uid="{00000000-0005-0000-0000-0000C8620000}"/>
    <cellStyle name="Normal 4 2 3 2 2 2 2 4 2 2" xfId="37379" xr:uid="{00000000-0005-0000-0000-0000C9620000}"/>
    <cellStyle name="Normal 4 2 3 2 2 2 2 4 3" xfId="19232" xr:uid="{00000000-0005-0000-0000-0000CA620000}"/>
    <cellStyle name="Normal 4 2 3 2 2 2 2 4 3 2" xfId="32527" xr:uid="{00000000-0005-0000-0000-0000CB620000}"/>
    <cellStyle name="Normal 4 2 3 2 2 2 2 4 4" xfId="24094" xr:uid="{00000000-0005-0000-0000-0000CC620000}"/>
    <cellStyle name="Normal 4 2 3 2 2 2 2 5" xfId="4928" xr:uid="{00000000-0005-0000-0000-0000CD620000}"/>
    <cellStyle name="Normal 4 2 3 2 2 2 2 5 2" xfId="18226" xr:uid="{00000000-0005-0000-0000-0000CE620000}"/>
    <cellStyle name="Normal 4 2 3 2 2 2 2 5 2 2" xfId="41225" xr:uid="{00000000-0005-0000-0000-0000CF620000}"/>
    <cellStyle name="Normal 4 2 3 2 2 2 2 5 3" xfId="31521" xr:uid="{00000000-0005-0000-0000-0000D0620000}"/>
    <cellStyle name="Normal 4 2 3 2 2 2 2 6" xfId="9788" xr:uid="{00000000-0005-0000-0000-0000D1620000}"/>
    <cellStyle name="Normal 4 2 3 2 2 2 2 6 2" xfId="36373" xr:uid="{00000000-0005-0000-0000-0000D2620000}"/>
    <cellStyle name="Normal 4 2 3 2 2 2 2 7" xfId="14379" xr:uid="{00000000-0005-0000-0000-0000D3620000}"/>
    <cellStyle name="Normal 4 2 3 2 2 2 2 7 2" xfId="27675" xr:uid="{00000000-0005-0000-0000-0000D4620000}"/>
    <cellStyle name="Normal 4 2 3 2 2 2 2 8" xfId="23088" xr:uid="{00000000-0005-0000-0000-0000D5620000}"/>
    <cellStyle name="Normal 4 2 3 2 2 2 3" xfId="1858" xr:uid="{00000000-0005-0000-0000-0000D6620000}"/>
    <cellStyle name="Normal 4 2 3 2 2 2 3 2" xfId="6730" xr:uid="{00000000-0005-0000-0000-0000D7620000}"/>
    <cellStyle name="Normal 4 2 3 2 2 2 3 2 2" xfId="20027" xr:uid="{00000000-0005-0000-0000-0000D8620000}"/>
    <cellStyle name="Normal 4 2 3 2 2 2 3 2 2 2" xfId="41790" xr:uid="{00000000-0005-0000-0000-0000D9620000}"/>
    <cellStyle name="Normal 4 2 3 2 2 2 3 2 3" xfId="33322" xr:uid="{00000000-0005-0000-0000-0000DA620000}"/>
    <cellStyle name="Normal 4 2 3 2 2 2 3 3" xfId="11589" xr:uid="{00000000-0005-0000-0000-0000DB620000}"/>
    <cellStyle name="Normal 4 2 3 2 2 2 3 3 2" xfId="38174" xr:uid="{00000000-0005-0000-0000-0000DC620000}"/>
    <cellStyle name="Normal 4 2 3 2 2 2 3 4" xfId="15174" xr:uid="{00000000-0005-0000-0000-0000DD620000}"/>
    <cellStyle name="Normal 4 2 3 2 2 2 3 4 2" xfId="28470" xr:uid="{00000000-0005-0000-0000-0000DE620000}"/>
    <cellStyle name="Normal 4 2 3 2 2 2 3 5" xfId="24889" xr:uid="{00000000-0005-0000-0000-0000DF620000}"/>
    <cellStyle name="Normal 4 2 3 2 2 2 4" xfId="3134" xr:uid="{00000000-0005-0000-0000-0000E0620000}"/>
    <cellStyle name="Normal 4 2 3 2 2 2 4 2" xfId="8002" xr:uid="{00000000-0005-0000-0000-0000E1620000}"/>
    <cellStyle name="Normal 4 2 3 2 2 2 4 2 2" xfId="21298" xr:uid="{00000000-0005-0000-0000-0000E2620000}"/>
    <cellStyle name="Normal 4 2 3 2 2 2 4 2 2 2" xfId="43027" xr:uid="{00000000-0005-0000-0000-0000E3620000}"/>
    <cellStyle name="Normal 4 2 3 2 2 2 4 2 3" xfId="34593" xr:uid="{00000000-0005-0000-0000-0000E4620000}"/>
    <cellStyle name="Normal 4 2 3 2 2 2 4 3" xfId="12860" xr:uid="{00000000-0005-0000-0000-0000E5620000}"/>
    <cellStyle name="Normal 4 2 3 2 2 2 4 3 2" xfId="39445" xr:uid="{00000000-0005-0000-0000-0000E6620000}"/>
    <cellStyle name="Normal 4 2 3 2 2 2 4 4" xfId="16445" xr:uid="{00000000-0005-0000-0000-0000E7620000}"/>
    <cellStyle name="Normal 4 2 3 2 2 2 4 4 2" xfId="29741" xr:uid="{00000000-0005-0000-0000-0000E8620000}"/>
    <cellStyle name="Normal 4 2 3 2 2 2 4 5" xfId="26160" xr:uid="{00000000-0005-0000-0000-0000E9620000}"/>
    <cellStyle name="Normal 4 2 3 2 2 2 5" xfId="5459" xr:uid="{00000000-0005-0000-0000-0000EA620000}"/>
    <cellStyle name="Normal 4 2 3 2 2 2 5 2" xfId="10318" xr:uid="{00000000-0005-0000-0000-0000EB620000}"/>
    <cellStyle name="Normal 4 2 3 2 2 2 5 2 2" xfId="36903" xr:uid="{00000000-0005-0000-0000-0000EC620000}"/>
    <cellStyle name="Normal 4 2 3 2 2 2 5 3" xfId="18756" xr:uid="{00000000-0005-0000-0000-0000ED620000}"/>
    <cellStyle name="Normal 4 2 3 2 2 2 5 3 2" xfId="32051" xr:uid="{00000000-0005-0000-0000-0000EE620000}"/>
    <cellStyle name="Normal 4 2 3 2 2 2 5 4" xfId="23618" xr:uid="{00000000-0005-0000-0000-0000EF620000}"/>
    <cellStyle name="Normal 4 2 3 2 2 2 6" xfId="4452" xr:uid="{00000000-0005-0000-0000-0000F0620000}"/>
    <cellStyle name="Normal 4 2 3 2 2 2 6 2" xfId="17750" xr:uid="{00000000-0005-0000-0000-0000F1620000}"/>
    <cellStyle name="Normal 4 2 3 2 2 2 6 2 2" xfId="40749" xr:uid="{00000000-0005-0000-0000-0000F2620000}"/>
    <cellStyle name="Normal 4 2 3 2 2 2 6 3" xfId="31045" xr:uid="{00000000-0005-0000-0000-0000F3620000}"/>
    <cellStyle name="Normal 4 2 3 2 2 2 7" xfId="9312" xr:uid="{00000000-0005-0000-0000-0000F4620000}"/>
    <cellStyle name="Normal 4 2 3 2 2 2 7 2" xfId="35897" xr:uid="{00000000-0005-0000-0000-0000F5620000}"/>
    <cellStyle name="Normal 4 2 3 2 2 2 8" xfId="13903" xr:uid="{00000000-0005-0000-0000-0000F6620000}"/>
    <cellStyle name="Normal 4 2 3 2 2 2 8 2" xfId="27199" xr:uid="{00000000-0005-0000-0000-0000F7620000}"/>
    <cellStyle name="Normal 4 2 3 2 2 2 9" xfId="22612" xr:uid="{00000000-0005-0000-0000-0000F8620000}"/>
    <cellStyle name="Normal 4 2 3 2 2 3" xfId="887" xr:uid="{00000000-0005-0000-0000-0000F9620000}"/>
    <cellStyle name="Normal 4 2 3 2 2 3 2" xfId="2163" xr:uid="{00000000-0005-0000-0000-0000FA620000}"/>
    <cellStyle name="Normal 4 2 3 2 2 3 2 2" xfId="7035" xr:uid="{00000000-0005-0000-0000-0000FB620000}"/>
    <cellStyle name="Normal 4 2 3 2 2 3 2 2 2" xfId="20332" xr:uid="{00000000-0005-0000-0000-0000FC620000}"/>
    <cellStyle name="Normal 4 2 3 2 2 3 2 2 2 2" xfId="42061" xr:uid="{00000000-0005-0000-0000-0000FD620000}"/>
    <cellStyle name="Normal 4 2 3 2 2 3 2 2 3" xfId="33627" xr:uid="{00000000-0005-0000-0000-0000FE620000}"/>
    <cellStyle name="Normal 4 2 3 2 2 3 2 3" xfId="11894" xr:uid="{00000000-0005-0000-0000-0000FF620000}"/>
    <cellStyle name="Normal 4 2 3 2 2 3 2 3 2" xfId="38479" xr:uid="{00000000-0005-0000-0000-000000630000}"/>
    <cellStyle name="Normal 4 2 3 2 2 3 2 4" xfId="15479" xr:uid="{00000000-0005-0000-0000-000001630000}"/>
    <cellStyle name="Normal 4 2 3 2 2 3 2 4 2" xfId="28775" xr:uid="{00000000-0005-0000-0000-000002630000}"/>
    <cellStyle name="Normal 4 2 3 2 2 3 2 5" xfId="25194" xr:uid="{00000000-0005-0000-0000-000003630000}"/>
    <cellStyle name="Normal 4 2 3 2 2 3 3" xfId="3439" xr:uid="{00000000-0005-0000-0000-000004630000}"/>
    <cellStyle name="Normal 4 2 3 2 2 3 3 2" xfId="8307" xr:uid="{00000000-0005-0000-0000-000005630000}"/>
    <cellStyle name="Normal 4 2 3 2 2 3 3 2 2" xfId="21603" xr:uid="{00000000-0005-0000-0000-000006630000}"/>
    <cellStyle name="Normal 4 2 3 2 2 3 3 2 2 2" xfId="43332" xr:uid="{00000000-0005-0000-0000-000007630000}"/>
    <cellStyle name="Normal 4 2 3 2 2 3 3 2 3" xfId="34898" xr:uid="{00000000-0005-0000-0000-000008630000}"/>
    <cellStyle name="Normal 4 2 3 2 2 3 3 3" xfId="13165" xr:uid="{00000000-0005-0000-0000-000009630000}"/>
    <cellStyle name="Normal 4 2 3 2 2 3 3 3 2" xfId="39750" xr:uid="{00000000-0005-0000-0000-00000A630000}"/>
    <cellStyle name="Normal 4 2 3 2 2 3 3 4" xfId="16750" xr:uid="{00000000-0005-0000-0000-00000B630000}"/>
    <cellStyle name="Normal 4 2 3 2 2 3 3 4 2" xfId="30046" xr:uid="{00000000-0005-0000-0000-00000C630000}"/>
    <cellStyle name="Normal 4 2 3 2 2 3 3 5" xfId="26465" xr:uid="{00000000-0005-0000-0000-00000D630000}"/>
    <cellStyle name="Normal 4 2 3 2 2 3 4" xfId="5764" xr:uid="{00000000-0005-0000-0000-00000E630000}"/>
    <cellStyle name="Normal 4 2 3 2 2 3 4 2" xfId="10623" xr:uid="{00000000-0005-0000-0000-00000F630000}"/>
    <cellStyle name="Normal 4 2 3 2 2 3 4 2 2" xfId="37208" xr:uid="{00000000-0005-0000-0000-000010630000}"/>
    <cellStyle name="Normal 4 2 3 2 2 3 4 3" xfId="19061" xr:uid="{00000000-0005-0000-0000-000011630000}"/>
    <cellStyle name="Normal 4 2 3 2 2 3 4 3 2" xfId="32356" xr:uid="{00000000-0005-0000-0000-000012630000}"/>
    <cellStyle name="Normal 4 2 3 2 2 3 4 4" xfId="23923" xr:uid="{00000000-0005-0000-0000-000013630000}"/>
    <cellStyle name="Normal 4 2 3 2 2 3 5" xfId="4757" xr:uid="{00000000-0005-0000-0000-000014630000}"/>
    <cellStyle name="Normal 4 2 3 2 2 3 5 2" xfId="18055" xr:uid="{00000000-0005-0000-0000-000015630000}"/>
    <cellStyle name="Normal 4 2 3 2 2 3 5 2 2" xfId="41054" xr:uid="{00000000-0005-0000-0000-000016630000}"/>
    <cellStyle name="Normal 4 2 3 2 2 3 5 3" xfId="31350" xr:uid="{00000000-0005-0000-0000-000017630000}"/>
    <cellStyle name="Normal 4 2 3 2 2 3 6" xfId="9617" xr:uid="{00000000-0005-0000-0000-000018630000}"/>
    <cellStyle name="Normal 4 2 3 2 2 3 6 2" xfId="36202" xr:uid="{00000000-0005-0000-0000-000019630000}"/>
    <cellStyle name="Normal 4 2 3 2 2 3 7" xfId="14208" xr:uid="{00000000-0005-0000-0000-00001A630000}"/>
    <cellStyle name="Normal 4 2 3 2 2 3 7 2" xfId="27504" xr:uid="{00000000-0005-0000-0000-00001B630000}"/>
    <cellStyle name="Normal 4 2 3 2 2 3 8" xfId="22917" xr:uid="{00000000-0005-0000-0000-00001C630000}"/>
    <cellStyle name="Normal 4 2 3 2 2 4" xfId="1624" xr:uid="{00000000-0005-0000-0000-00001D630000}"/>
    <cellStyle name="Normal 4 2 3 2 2 4 2" xfId="2900" xr:uid="{00000000-0005-0000-0000-00001E630000}"/>
    <cellStyle name="Normal 4 2 3 2 2 4 2 2" xfId="7768" xr:uid="{00000000-0005-0000-0000-00001F630000}"/>
    <cellStyle name="Normal 4 2 3 2 2 4 2 2 2" xfId="21064" xr:uid="{00000000-0005-0000-0000-000020630000}"/>
    <cellStyle name="Normal 4 2 3 2 2 4 2 2 2 2" xfId="42793" xr:uid="{00000000-0005-0000-0000-000021630000}"/>
    <cellStyle name="Normal 4 2 3 2 2 4 2 2 3" xfId="34359" xr:uid="{00000000-0005-0000-0000-000022630000}"/>
    <cellStyle name="Normal 4 2 3 2 2 4 2 3" xfId="12626" xr:uid="{00000000-0005-0000-0000-000023630000}"/>
    <cellStyle name="Normal 4 2 3 2 2 4 2 3 2" xfId="39211" xr:uid="{00000000-0005-0000-0000-000024630000}"/>
    <cellStyle name="Normal 4 2 3 2 2 4 2 4" xfId="16211" xr:uid="{00000000-0005-0000-0000-000025630000}"/>
    <cellStyle name="Normal 4 2 3 2 2 4 2 4 2" xfId="29507" xr:uid="{00000000-0005-0000-0000-000026630000}"/>
    <cellStyle name="Normal 4 2 3 2 2 4 2 5" xfId="25926" xr:uid="{00000000-0005-0000-0000-000027630000}"/>
    <cellStyle name="Normal 4 2 3 2 2 4 3" xfId="6496" xr:uid="{00000000-0005-0000-0000-000028630000}"/>
    <cellStyle name="Normal 4 2 3 2 2 4 3 2" xfId="11355" xr:uid="{00000000-0005-0000-0000-000029630000}"/>
    <cellStyle name="Normal 4 2 3 2 2 4 3 2 2" xfId="37940" xr:uid="{00000000-0005-0000-0000-00002A630000}"/>
    <cellStyle name="Normal 4 2 3 2 2 4 3 3" xfId="19793" xr:uid="{00000000-0005-0000-0000-00002B630000}"/>
    <cellStyle name="Normal 4 2 3 2 2 4 3 3 2" xfId="33088" xr:uid="{00000000-0005-0000-0000-00002C630000}"/>
    <cellStyle name="Normal 4 2 3 2 2 4 3 4" xfId="24655" xr:uid="{00000000-0005-0000-0000-00002D630000}"/>
    <cellStyle name="Normal 4 2 3 2 2 4 4" xfId="4218" xr:uid="{00000000-0005-0000-0000-00002E630000}"/>
    <cellStyle name="Normal 4 2 3 2 2 4 4 2" xfId="17516" xr:uid="{00000000-0005-0000-0000-00002F630000}"/>
    <cellStyle name="Normal 4 2 3 2 2 4 4 2 2" xfId="40515" xr:uid="{00000000-0005-0000-0000-000030630000}"/>
    <cellStyle name="Normal 4 2 3 2 2 4 4 3" xfId="30811" xr:uid="{00000000-0005-0000-0000-000031630000}"/>
    <cellStyle name="Normal 4 2 3 2 2 4 5" xfId="9078" xr:uid="{00000000-0005-0000-0000-000032630000}"/>
    <cellStyle name="Normal 4 2 3 2 2 4 5 2" xfId="35663" xr:uid="{00000000-0005-0000-0000-000033630000}"/>
    <cellStyle name="Normal 4 2 3 2 2 4 6" xfId="14940" xr:uid="{00000000-0005-0000-0000-000034630000}"/>
    <cellStyle name="Normal 4 2 3 2 2 4 6 2" xfId="28236" xr:uid="{00000000-0005-0000-0000-000035630000}"/>
    <cellStyle name="Normal 4 2 3 2 2 4 7" xfId="22378" xr:uid="{00000000-0005-0000-0000-000036630000}"/>
    <cellStyle name="Normal 4 2 3 2 2 5" xfId="1313" xr:uid="{00000000-0005-0000-0000-000037630000}"/>
    <cellStyle name="Normal 4 2 3 2 2 5 2" xfId="6189" xr:uid="{00000000-0005-0000-0000-000038630000}"/>
    <cellStyle name="Normal 4 2 3 2 2 5 2 2" xfId="19486" xr:uid="{00000000-0005-0000-0000-000039630000}"/>
    <cellStyle name="Normal 4 2 3 2 2 5 2 2 2" xfId="41479" xr:uid="{00000000-0005-0000-0000-00003A630000}"/>
    <cellStyle name="Normal 4 2 3 2 2 5 2 3" xfId="32781" xr:uid="{00000000-0005-0000-0000-00003B630000}"/>
    <cellStyle name="Normal 4 2 3 2 2 5 3" xfId="11048" xr:uid="{00000000-0005-0000-0000-00003C630000}"/>
    <cellStyle name="Normal 4 2 3 2 2 5 3 2" xfId="37633" xr:uid="{00000000-0005-0000-0000-00003D630000}"/>
    <cellStyle name="Normal 4 2 3 2 2 5 4" xfId="14633" xr:uid="{00000000-0005-0000-0000-00003E630000}"/>
    <cellStyle name="Normal 4 2 3 2 2 5 4 2" xfId="27929" xr:uid="{00000000-0005-0000-0000-00003F630000}"/>
    <cellStyle name="Normal 4 2 3 2 2 5 5" xfId="24348" xr:uid="{00000000-0005-0000-0000-000040630000}"/>
    <cellStyle name="Normal 4 2 3 2 2 6" xfId="2593" xr:uid="{00000000-0005-0000-0000-000041630000}"/>
    <cellStyle name="Normal 4 2 3 2 2 6 2" xfId="7461" xr:uid="{00000000-0005-0000-0000-000042630000}"/>
    <cellStyle name="Normal 4 2 3 2 2 6 2 2" xfId="20757" xr:uid="{00000000-0005-0000-0000-000043630000}"/>
    <cellStyle name="Normal 4 2 3 2 2 6 2 2 2" xfId="42486" xr:uid="{00000000-0005-0000-0000-000044630000}"/>
    <cellStyle name="Normal 4 2 3 2 2 6 2 3" xfId="34052" xr:uid="{00000000-0005-0000-0000-000045630000}"/>
    <cellStyle name="Normal 4 2 3 2 2 6 3" xfId="12319" xr:uid="{00000000-0005-0000-0000-000046630000}"/>
    <cellStyle name="Normal 4 2 3 2 2 6 3 2" xfId="38904" xr:uid="{00000000-0005-0000-0000-000047630000}"/>
    <cellStyle name="Normal 4 2 3 2 2 6 4" xfId="15904" xr:uid="{00000000-0005-0000-0000-000048630000}"/>
    <cellStyle name="Normal 4 2 3 2 2 6 4 2" xfId="29200" xr:uid="{00000000-0005-0000-0000-000049630000}"/>
    <cellStyle name="Normal 4 2 3 2 2 6 5" xfId="25619" xr:uid="{00000000-0005-0000-0000-00004A630000}"/>
    <cellStyle name="Normal 4 2 3 2 2 7" xfId="5225" xr:uid="{00000000-0005-0000-0000-00004B630000}"/>
    <cellStyle name="Normal 4 2 3 2 2 7 2" xfId="10084" xr:uid="{00000000-0005-0000-0000-00004C630000}"/>
    <cellStyle name="Normal 4 2 3 2 2 7 2 2" xfId="36669" xr:uid="{00000000-0005-0000-0000-00004D630000}"/>
    <cellStyle name="Normal 4 2 3 2 2 7 3" xfId="18522" xr:uid="{00000000-0005-0000-0000-00004E630000}"/>
    <cellStyle name="Normal 4 2 3 2 2 7 3 2" xfId="31817" xr:uid="{00000000-0005-0000-0000-00004F630000}"/>
    <cellStyle name="Normal 4 2 3 2 2 7 4" xfId="23384" xr:uid="{00000000-0005-0000-0000-000050630000}"/>
    <cellStyle name="Normal 4 2 3 2 2 8" xfId="3911" xr:uid="{00000000-0005-0000-0000-000051630000}"/>
    <cellStyle name="Normal 4 2 3 2 2 8 2" xfId="17209" xr:uid="{00000000-0005-0000-0000-000052630000}"/>
    <cellStyle name="Normal 4 2 3 2 2 8 2 2" xfId="40208" xr:uid="{00000000-0005-0000-0000-000053630000}"/>
    <cellStyle name="Normal 4 2 3 2 2 8 3" xfId="30504" xr:uid="{00000000-0005-0000-0000-000054630000}"/>
    <cellStyle name="Normal 4 2 3 2 2 9" xfId="8771" xr:uid="{00000000-0005-0000-0000-000055630000}"/>
    <cellStyle name="Normal 4 2 3 2 2 9 2" xfId="35356" xr:uid="{00000000-0005-0000-0000-000056630000}"/>
    <cellStyle name="Normal 4 2 3 2 3" xfId="464" xr:uid="{00000000-0005-0000-0000-000057630000}"/>
    <cellStyle name="Normal 4 2 3 2 3 2" xfId="1059" xr:uid="{00000000-0005-0000-0000-000058630000}"/>
    <cellStyle name="Normal 4 2 3 2 3 2 2" xfId="2335" xr:uid="{00000000-0005-0000-0000-000059630000}"/>
    <cellStyle name="Normal 4 2 3 2 3 2 2 2" xfId="7207" xr:uid="{00000000-0005-0000-0000-00005A630000}"/>
    <cellStyle name="Normal 4 2 3 2 3 2 2 2 2" xfId="20504" xr:uid="{00000000-0005-0000-0000-00005B630000}"/>
    <cellStyle name="Normal 4 2 3 2 3 2 2 2 2 2" xfId="42233" xr:uid="{00000000-0005-0000-0000-00005C630000}"/>
    <cellStyle name="Normal 4 2 3 2 3 2 2 2 3" xfId="33799" xr:uid="{00000000-0005-0000-0000-00005D630000}"/>
    <cellStyle name="Normal 4 2 3 2 3 2 2 3" xfId="12066" xr:uid="{00000000-0005-0000-0000-00005E630000}"/>
    <cellStyle name="Normal 4 2 3 2 3 2 2 3 2" xfId="38651" xr:uid="{00000000-0005-0000-0000-00005F630000}"/>
    <cellStyle name="Normal 4 2 3 2 3 2 2 4" xfId="15651" xr:uid="{00000000-0005-0000-0000-000060630000}"/>
    <cellStyle name="Normal 4 2 3 2 3 2 2 4 2" xfId="28947" xr:uid="{00000000-0005-0000-0000-000061630000}"/>
    <cellStyle name="Normal 4 2 3 2 3 2 2 5" xfId="25366" xr:uid="{00000000-0005-0000-0000-000062630000}"/>
    <cellStyle name="Normal 4 2 3 2 3 2 3" xfId="3611" xr:uid="{00000000-0005-0000-0000-000063630000}"/>
    <cellStyle name="Normal 4 2 3 2 3 2 3 2" xfId="8479" xr:uid="{00000000-0005-0000-0000-000064630000}"/>
    <cellStyle name="Normal 4 2 3 2 3 2 3 2 2" xfId="21775" xr:uid="{00000000-0005-0000-0000-000065630000}"/>
    <cellStyle name="Normal 4 2 3 2 3 2 3 2 2 2" xfId="43504" xr:uid="{00000000-0005-0000-0000-000066630000}"/>
    <cellStyle name="Normal 4 2 3 2 3 2 3 2 3" xfId="35070" xr:uid="{00000000-0005-0000-0000-000067630000}"/>
    <cellStyle name="Normal 4 2 3 2 3 2 3 3" xfId="13337" xr:uid="{00000000-0005-0000-0000-000068630000}"/>
    <cellStyle name="Normal 4 2 3 2 3 2 3 3 2" xfId="39922" xr:uid="{00000000-0005-0000-0000-000069630000}"/>
    <cellStyle name="Normal 4 2 3 2 3 2 3 4" xfId="16922" xr:uid="{00000000-0005-0000-0000-00006A630000}"/>
    <cellStyle name="Normal 4 2 3 2 3 2 3 4 2" xfId="30218" xr:uid="{00000000-0005-0000-0000-00006B630000}"/>
    <cellStyle name="Normal 4 2 3 2 3 2 3 5" xfId="26637" xr:uid="{00000000-0005-0000-0000-00006C630000}"/>
    <cellStyle name="Normal 4 2 3 2 3 2 4" xfId="5936" xr:uid="{00000000-0005-0000-0000-00006D630000}"/>
    <cellStyle name="Normal 4 2 3 2 3 2 4 2" xfId="10795" xr:uid="{00000000-0005-0000-0000-00006E630000}"/>
    <cellStyle name="Normal 4 2 3 2 3 2 4 2 2" xfId="37380" xr:uid="{00000000-0005-0000-0000-00006F630000}"/>
    <cellStyle name="Normal 4 2 3 2 3 2 4 3" xfId="19233" xr:uid="{00000000-0005-0000-0000-000070630000}"/>
    <cellStyle name="Normal 4 2 3 2 3 2 4 3 2" xfId="32528" xr:uid="{00000000-0005-0000-0000-000071630000}"/>
    <cellStyle name="Normal 4 2 3 2 3 2 4 4" xfId="24095" xr:uid="{00000000-0005-0000-0000-000072630000}"/>
    <cellStyle name="Normal 4 2 3 2 3 2 5" xfId="4929" xr:uid="{00000000-0005-0000-0000-000073630000}"/>
    <cellStyle name="Normal 4 2 3 2 3 2 5 2" xfId="18227" xr:uid="{00000000-0005-0000-0000-000074630000}"/>
    <cellStyle name="Normal 4 2 3 2 3 2 5 2 2" xfId="41226" xr:uid="{00000000-0005-0000-0000-000075630000}"/>
    <cellStyle name="Normal 4 2 3 2 3 2 5 3" xfId="31522" xr:uid="{00000000-0005-0000-0000-000076630000}"/>
    <cellStyle name="Normal 4 2 3 2 3 2 6" xfId="9789" xr:uid="{00000000-0005-0000-0000-000077630000}"/>
    <cellStyle name="Normal 4 2 3 2 3 2 6 2" xfId="36374" xr:uid="{00000000-0005-0000-0000-000078630000}"/>
    <cellStyle name="Normal 4 2 3 2 3 2 7" xfId="14380" xr:uid="{00000000-0005-0000-0000-000079630000}"/>
    <cellStyle name="Normal 4 2 3 2 3 2 7 2" xfId="27676" xr:uid="{00000000-0005-0000-0000-00007A630000}"/>
    <cellStyle name="Normal 4 2 3 2 3 2 8" xfId="23089" xr:uid="{00000000-0005-0000-0000-00007B630000}"/>
    <cellStyle name="Normal 4 2 3 2 3 3" xfId="1750" xr:uid="{00000000-0005-0000-0000-00007C630000}"/>
    <cellStyle name="Normal 4 2 3 2 3 3 2" xfId="6622" xr:uid="{00000000-0005-0000-0000-00007D630000}"/>
    <cellStyle name="Normal 4 2 3 2 3 3 2 2" xfId="19919" xr:uid="{00000000-0005-0000-0000-00007E630000}"/>
    <cellStyle name="Normal 4 2 3 2 3 3 2 2 2" xfId="41682" xr:uid="{00000000-0005-0000-0000-00007F630000}"/>
    <cellStyle name="Normal 4 2 3 2 3 3 2 3" xfId="33214" xr:uid="{00000000-0005-0000-0000-000080630000}"/>
    <cellStyle name="Normal 4 2 3 2 3 3 3" xfId="11481" xr:uid="{00000000-0005-0000-0000-000081630000}"/>
    <cellStyle name="Normal 4 2 3 2 3 3 3 2" xfId="38066" xr:uid="{00000000-0005-0000-0000-000082630000}"/>
    <cellStyle name="Normal 4 2 3 2 3 3 4" xfId="15066" xr:uid="{00000000-0005-0000-0000-000083630000}"/>
    <cellStyle name="Normal 4 2 3 2 3 3 4 2" xfId="28362" xr:uid="{00000000-0005-0000-0000-000084630000}"/>
    <cellStyle name="Normal 4 2 3 2 3 3 5" xfId="24781" xr:uid="{00000000-0005-0000-0000-000085630000}"/>
    <cellStyle name="Normal 4 2 3 2 3 4" xfId="3026" xr:uid="{00000000-0005-0000-0000-000086630000}"/>
    <cellStyle name="Normal 4 2 3 2 3 4 2" xfId="7894" xr:uid="{00000000-0005-0000-0000-000087630000}"/>
    <cellStyle name="Normal 4 2 3 2 3 4 2 2" xfId="21190" xr:uid="{00000000-0005-0000-0000-000088630000}"/>
    <cellStyle name="Normal 4 2 3 2 3 4 2 2 2" xfId="42919" xr:uid="{00000000-0005-0000-0000-000089630000}"/>
    <cellStyle name="Normal 4 2 3 2 3 4 2 3" xfId="34485" xr:uid="{00000000-0005-0000-0000-00008A630000}"/>
    <cellStyle name="Normal 4 2 3 2 3 4 3" xfId="12752" xr:uid="{00000000-0005-0000-0000-00008B630000}"/>
    <cellStyle name="Normal 4 2 3 2 3 4 3 2" xfId="39337" xr:uid="{00000000-0005-0000-0000-00008C630000}"/>
    <cellStyle name="Normal 4 2 3 2 3 4 4" xfId="16337" xr:uid="{00000000-0005-0000-0000-00008D630000}"/>
    <cellStyle name="Normal 4 2 3 2 3 4 4 2" xfId="29633" xr:uid="{00000000-0005-0000-0000-00008E630000}"/>
    <cellStyle name="Normal 4 2 3 2 3 4 5" xfId="26052" xr:uid="{00000000-0005-0000-0000-00008F630000}"/>
    <cellStyle name="Normal 4 2 3 2 3 5" xfId="5351" xr:uid="{00000000-0005-0000-0000-000090630000}"/>
    <cellStyle name="Normal 4 2 3 2 3 5 2" xfId="10210" xr:uid="{00000000-0005-0000-0000-000091630000}"/>
    <cellStyle name="Normal 4 2 3 2 3 5 2 2" xfId="36795" xr:uid="{00000000-0005-0000-0000-000092630000}"/>
    <cellStyle name="Normal 4 2 3 2 3 5 3" xfId="18648" xr:uid="{00000000-0005-0000-0000-000093630000}"/>
    <cellStyle name="Normal 4 2 3 2 3 5 3 2" xfId="31943" xr:uid="{00000000-0005-0000-0000-000094630000}"/>
    <cellStyle name="Normal 4 2 3 2 3 5 4" xfId="23510" xr:uid="{00000000-0005-0000-0000-000095630000}"/>
    <cellStyle name="Normal 4 2 3 2 3 6" xfId="4344" xr:uid="{00000000-0005-0000-0000-000096630000}"/>
    <cellStyle name="Normal 4 2 3 2 3 6 2" xfId="17642" xr:uid="{00000000-0005-0000-0000-000097630000}"/>
    <cellStyle name="Normal 4 2 3 2 3 6 2 2" xfId="40641" xr:uid="{00000000-0005-0000-0000-000098630000}"/>
    <cellStyle name="Normal 4 2 3 2 3 6 3" xfId="30937" xr:uid="{00000000-0005-0000-0000-000099630000}"/>
    <cellStyle name="Normal 4 2 3 2 3 7" xfId="9204" xr:uid="{00000000-0005-0000-0000-00009A630000}"/>
    <cellStyle name="Normal 4 2 3 2 3 7 2" xfId="35789" xr:uid="{00000000-0005-0000-0000-00009B630000}"/>
    <cellStyle name="Normal 4 2 3 2 3 8" xfId="13795" xr:uid="{00000000-0005-0000-0000-00009C630000}"/>
    <cellStyle name="Normal 4 2 3 2 3 8 2" xfId="27091" xr:uid="{00000000-0005-0000-0000-00009D630000}"/>
    <cellStyle name="Normal 4 2 3 2 3 9" xfId="22504" xr:uid="{00000000-0005-0000-0000-00009E630000}"/>
    <cellStyle name="Normal 4 2 3 2 4" xfId="778" xr:uid="{00000000-0005-0000-0000-00009F630000}"/>
    <cellStyle name="Normal 4 2 3 2 4 2" xfId="2055" xr:uid="{00000000-0005-0000-0000-0000A0630000}"/>
    <cellStyle name="Normal 4 2 3 2 4 2 2" xfId="6927" xr:uid="{00000000-0005-0000-0000-0000A1630000}"/>
    <cellStyle name="Normal 4 2 3 2 4 2 2 2" xfId="20224" xr:uid="{00000000-0005-0000-0000-0000A2630000}"/>
    <cellStyle name="Normal 4 2 3 2 4 2 2 2 2" xfId="41953" xr:uid="{00000000-0005-0000-0000-0000A3630000}"/>
    <cellStyle name="Normal 4 2 3 2 4 2 2 3" xfId="33519" xr:uid="{00000000-0005-0000-0000-0000A4630000}"/>
    <cellStyle name="Normal 4 2 3 2 4 2 3" xfId="11786" xr:uid="{00000000-0005-0000-0000-0000A5630000}"/>
    <cellStyle name="Normal 4 2 3 2 4 2 3 2" xfId="38371" xr:uid="{00000000-0005-0000-0000-0000A6630000}"/>
    <cellStyle name="Normal 4 2 3 2 4 2 4" xfId="15371" xr:uid="{00000000-0005-0000-0000-0000A7630000}"/>
    <cellStyle name="Normal 4 2 3 2 4 2 4 2" xfId="28667" xr:uid="{00000000-0005-0000-0000-0000A8630000}"/>
    <cellStyle name="Normal 4 2 3 2 4 2 5" xfId="25086" xr:uid="{00000000-0005-0000-0000-0000A9630000}"/>
    <cellStyle name="Normal 4 2 3 2 4 3" xfId="3331" xr:uid="{00000000-0005-0000-0000-0000AA630000}"/>
    <cellStyle name="Normal 4 2 3 2 4 3 2" xfId="8199" xr:uid="{00000000-0005-0000-0000-0000AB630000}"/>
    <cellStyle name="Normal 4 2 3 2 4 3 2 2" xfId="21495" xr:uid="{00000000-0005-0000-0000-0000AC630000}"/>
    <cellStyle name="Normal 4 2 3 2 4 3 2 2 2" xfId="43224" xr:uid="{00000000-0005-0000-0000-0000AD630000}"/>
    <cellStyle name="Normal 4 2 3 2 4 3 2 3" xfId="34790" xr:uid="{00000000-0005-0000-0000-0000AE630000}"/>
    <cellStyle name="Normal 4 2 3 2 4 3 3" xfId="13057" xr:uid="{00000000-0005-0000-0000-0000AF630000}"/>
    <cellStyle name="Normal 4 2 3 2 4 3 3 2" xfId="39642" xr:uid="{00000000-0005-0000-0000-0000B0630000}"/>
    <cellStyle name="Normal 4 2 3 2 4 3 4" xfId="16642" xr:uid="{00000000-0005-0000-0000-0000B1630000}"/>
    <cellStyle name="Normal 4 2 3 2 4 3 4 2" xfId="29938" xr:uid="{00000000-0005-0000-0000-0000B2630000}"/>
    <cellStyle name="Normal 4 2 3 2 4 3 5" xfId="26357" xr:uid="{00000000-0005-0000-0000-0000B3630000}"/>
    <cellStyle name="Normal 4 2 3 2 4 4" xfId="5656" xr:uid="{00000000-0005-0000-0000-0000B4630000}"/>
    <cellStyle name="Normal 4 2 3 2 4 4 2" xfId="10515" xr:uid="{00000000-0005-0000-0000-0000B5630000}"/>
    <cellStyle name="Normal 4 2 3 2 4 4 2 2" xfId="37100" xr:uid="{00000000-0005-0000-0000-0000B6630000}"/>
    <cellStyle name="Normal 4 2 3 2 4 4 3" xfId="18953" xr:uid="{00000000-0005-0000-0000-0000B7630000}"/>
    <cellStyle name="Normal 4 2 3 2 4 4 3 2" xfId="32248" xr:uid="{00000000-0005-0000-0000-0000B8630000}"/>
    <cellStyle name="Normal 4 2 3 2 4 4 4" xfId="23815" xr:uid="{00000000-0005-0000-0000-0000B9630000}"/>
    <cellStyle name="Normal 4 2 3 2 4 5" xfId="4649" xr:uid="{00000000-0005-0000-0000-0000BA630000}"/>
    <cellStyle name="Normal 4 2 3 2 4 5 2" xfId="17947" xr:uid="{00000000-0005-0000-0000-0000BB630000}"/>
    <cellStyle name="Normal 4 2 3 2 4 5 2 2" xfId="40946" xr:uid="{00000000-0005-0000-0000-0000BC630000}"/>
    <cellStyle name="Normal 4 2 3 2 4 5 3" xfId="31242" xr:uid="{00000000-0005-0000-0000-0000BD630000}"/>
    <cellStyle name="Normal 4 2 3 2 4 6" xfId="9509" xr:uid="{00000000-0005-0000-0000-0000BE630000}"/>
    <cellStyle name="Normal 4 2 3 2 4 6 2" xfId="36094" xr:uid="{00000000-0005-0000-0000-0000BF630000}"/>
    <cellStyle name="Normal 4 2 3 2 4 7" xfId="14100" xr:uid="{00000000-0005-0000-0000-0000C0630000}"/>
    <cellStyle name="Normal 4 2 3 2 4 7 2" xfId="27396" xr:uid="{00000000-0005-0000-0000-0000C1630000}"/>
    <cellStyle name="Normal 4 2 3 2 4 8" xfId="22809" xr:uid="{00000000-0005-0000-0000-0000C2630000}"/>
    <cellStyle name="Normal 4 2 3 2 5" xfId="1513" xr:uid="{00000000-0005-0000-0000-0000C3630000}"/>
    <cellStyle name="Normal 4 2 3 2 5 2" xfId="2792" xr:uid="{00000000-0005-0000-0000-0000C4630000}"/>
    <cellStyle name="Normal 4 2 3 2 5 2 2" xfId="7660" xr:uid="{00000000-0005-0000-0000-0000C5630000}"/>
    <cellStyle name="Normal 4 2 3 2 5 2 2 2" xfId="20956" xr:uid="{00000000-0005-0000-0000-0000C6630000}"/>
    <cellStyle name="Normal 4 2 3 2 5 2 2 2 2" xfId="42685" xr:uid="{00000000-0005-0000-0000-0000C7630000}"/>
    <cellStyle name="Normal 4 2 3 2 5 2 2 3" xfId="34251" xr:uid="{00000000-0005-0000-0000-0000C8630000}"/>
    <cellStyle name="Normal 4 2 3 2 5 2 3" xfId="12518" xr:uid="{00000000-0005-0000-0000-0000C9630000}"/>
    <cellStyle name="Normal 4 2 3 2 5 2 3 2" xfId="39103" xr:uid="{00000000-0005-0000-0000-0000CA630000}"/>
    <cellStyle name="Normal 4 2 3 2 5 2 4" xfId="16103" xr:uid="{00000000-0005-0000-0000-0000CB630000}"/>
    <cellStyle name="Normal 4 2 3 2 5 2 4 2" xfId="29399" xr:uid="{00000000-0005-0000-0000-0000CC630000}"/>
    <cellStyle name="Normal 4 2 3 2 5 2 5" xfId="25818" xr:uid="{00000000-0005-0000-0000-0000CD630000}"/>
    <cellStyle name="Normal 4 2 3 2 5 3" xfId="6388" xr:uid="{00000000-0005-0000-0000-0000CE630000}"/>
    <cellStyle name="Normal 4 2 3 2 5 3 2" xfId="11247" xr:uid="{00000000-0005-0000-0000-0000CF630000}"/>
    <cellStyle name="Normal 4 2 3 2 5 3 2 2" xfId="37832" xr:uid="{00000000-0005-0000-0000-0000D0630000}"/>
    <cellStyle name="Normal 4 2 3 2 5 3 3" xfId="19685" xr:uid="{00000000-0005-0000-0000-0000D1630000}"/>
    <cellStyle name="Normal 4 2 3 2 5 3 3 2" xfId="32980" xr:uid="{00000000-0005-0000-0000-0000D2630000}"/>
    <cellStyle name="Normal 4 2 3 2 5 3 4" xfId="24547" xr:uid="{00000000-0005-0000-0000-0000D3630000}"/>
    <cellStyle name="Normal 4 2 3 2 5 4" xfId="4110" xr:uid="{00000000-0005-0000-0000-0000D4630000}"/>
    <cellStyle name="Normal 4 2 3 2 5 4 2" xfId="17408" xr:uid="{00000000-0005-0000-0000-0000D5630000}"/>
    <cellStyle name="Normal 4 2 3 2 5 4 2 2" xfId="40407" xr:uid="{00000000-0005-0000-0000-0000D6630000}"/>
    <cellStyle name="Normal 4 2 3 2 5 4 3" xfId="30703" xr:uid="{00000000-0005-0000-0000-0000D7630000}"/>
    <cellStyle name="Normal 4 2 3 2 5 5" xfId="8970" xr:uid="{00000000-0005-0000-0000-0000D8630000}"/>
    <cellStyle name="Normal 4 2 3 2 5 5 2" xfId="35555" xr:uid="{00000000-0005-0000-0000-0000D9630000}"/>
    <cellStyle name="Normal 4 2 3 2 5 6" xfId="14832" xr:uid="{00000000-0005-0000-0000-0000DA630000}"/>
    <cellStyle name="Normal 4 2 3 2 5 6 2" xfId="28128" xr:uid="{00000000-0005-0000-0000-0000DB630000}"/>
    <cellStyle name="Normal 4 2 3 2 5 7" xfId="22270" xr:uid="{00000000-0005-0000-0000-0000DC630000}"/>
    <cellStyle name="Normal 4 2 3 2 6" xfId="1247" xr:uid="{00000000-0005-0000-0000-0000DD630000}"/>
    <cellStyle name="Normal 4 2 3 2 6 2" xfId="6124" xr:uid="{00000000-0005-0000-0000-0000DE630000}"/>
    <cellStyle name="Normal 4 2 3 2 6 2 2" xfId="19421" xr:uid="{00000000-0005-0000-0000-0000DF630000}"/>
    <cellStyle name="Normal 4 2 3 2 6 2 2 2" xfId="41414" xr:uid="{00000000-0005-0000-0000-0000E0630000}"/>
    <cellStyle name="Normal 4 2 3 2 6 2 3" xfId="32716" xr:uid="{00000000-0005-0000-0000-0000E1630000}"/>
    <cellStyle name="Normal 4 2 3 2 6 3" xfId="10983" xr:uid="{00000000-0005-0000-0000-0000E2630000}"/>
    <cellStyle name="Normal 4 2 3 2 6 3 2" xfId="37568" xr:uid="{00000000-0005-0000-0000-0000E3630000}"/>
    <cellStyle name="Normal 4 2 3 2 6 4" xfId="14568" xr:uid="{00000000-0005-0000-0000-0000E4630000}"/>
    <cellStyle name="Normal 4 2 3 2 6 4 2" xfId="27864" xr:uid="{00000000-0005-0000-0000-0000E5630000}"/>
    <cellStyle name="Normal 4 2 3 2 6 5" xfId="24283" xr:uid="{00000000-0005-0000-0000-0000E6630000}"/>
    <cellStyle name="Normal 4 2 3 2 7" xfId="2527" xr:uid="{00000000-0005-0000-0000-0000E7630000}"/>
    <cellStyle name="Normal 4 2 3 2 7 2" xfId="7396" xr:uid="{00000000-0005-0000-0000-0000E8630000}"/>
    <cellStyle name="Normal 4 2 3 2 7 2 2" xfId="20692" xr:uid="{00000000-0005-0000-0000-0000E9630000}"/>
    <cellStyle name="Normal 4 2 3 2 7 2 2 2" xfId="42421" xr:uid="{00000000-0005-0000-0000-0000EA630000}"/>
    <cellStyle name="Normal 4 2 3 2 7 2 3" xfId="33987" xr:uid="{00000000-0005-0000-0000-0000EB630000}"/>
    <cellStyle name="Normal 4 2 3 2 7 3" xfId="12254" xr:uid="{00000000-0005-0000-0000-0000EC630000}"/>
    <cellStyle name="Normal 4 2 3 2 7 3 2" xfId="38839" xr:uid="{00000000-0005-0000-0000-0000ED630000}"/>
    <cellStyle name="Normal 4 2 3 2 7 4" xfId="15839" xr:uid="{00000000-0005-0000-0000-0000EE630000}"/>
    <cellStyle name="Normal 4 2 3 2 7 4 2" xfId="29135" xr:uid="{00000000-0005-0000-0000-0000EF630000}"/>
    <cellStyle name="Normal 4 2 3 2 7 5" xfId="25554" xr:uid="{00000000-0005-0000-0000-0000F0630000}"/>
    <cellStyle name="Normal 4 2 3 2 8" xfId="5116" xr:uid="{00000000-0005-0000-0000-0000F1630000}"/>
    <cellStyle name="Normal 4 2 3 2 8 2" xfId="9976" xr:uid="{00000000-0005-0000-0000-0000F2630000}"/>
    <cellStyle name="Normal 4 2 3 2 8 2 2" xfId="36561" xr:uid="{00000000-0005-0000-0000-0000F3630000}"/>
    <cellStyle name="Normal 4 2 3 2 8 3" xfId="18414" xr:uid="{00000000-0005-0000-0000-0000F4630000}"/>
    <cellStyle name="Normal 4 2 3 2 8 3 2" xfId="31709" xr:uid="{00000000-0005-0000-0000-0000F5630000}"/>
    <cellStyle name="Normal 4 2 3 2 8 4" xfId="23276" xr:uid="{00000000-0005-0000-0000-0000F6630000}"/>
    <cellStyle name="Normal 4 2 3 2 9" xfId="3845" xr:uid="{00000000-0005-0000-0000-0000F7630000}"/>
    <cellStyle name="Normal 4 2 3 2 9 2" xfId="17144" xr:uid="{00000000-0005-0000-0000-0000F8630000}"/>
    <cellStyle name="Normal 4 2 3 2 9 2 2" xfId="40143" xr:uid="{00000000-0005-0000-0000-0000F9630000}"/>
    <cellStyle name="Normal 4 2 3 2 9 3" xfId="30439" xr:uid="{00000000-0005-0000-0000-0000FA630000}"/>
    <cellStyle name="Normal 4 2 3 3" xfId="253" xr:uid="{00000000-0005-0000-0000-0000FB630000}"/>
    <cellStyle name="Normal 4 2 3 3 10" xfId="8807" xr:uid="{00000000-0005-0000-0000-0000FC630000}"/>
    <cellStyle name="Normal 4 2 3 3 10 2" xfId="35392" xr:uid="{00000000-0005-0000-0000-0000FD630000}"/>
    <cellStyle name="Normal 4 2 3 3 11" xfId="13596" xr:uid="{00000000-0005-0000-0000-0000FE630000}"/>
    <cellStyle name="Normal 4 2 3 3 11 2" xfId="26893" xr:uid="{00000000-0005-0000-0000-0000FF630000}"/>
    <cellStyle name="Normal 4 2 3 3 12" xfId="22107" xr:uid="{00000000-0005-0000-0000-000000640000}"/>
    <cellStyle name="Normal 4 2 3 3 2" xfId="338" xr:uid="{00000000-0005-0000-0000-000001640000}"/>
    <cellStyle name="Normal 4 2 3 3 2 10" xfId="22379" xr:uid="{00000000-0005-0000-0000-000002640000}"/>
    <cellStyle name="Normal 4 2 3 3 2 2" xfId="576" xr:uid="{00000000-0005-0000-0000-000003640000}"/>
    <cellStyle name="Normal 4 2 3 3 2 2 2" xfId="1060" xr:uid="{00000000-0005-0000-0000-000004640000}"/>
    <cellStyle name="Normal 4 2 3 3 2 2 2 2" xfId="2336" xr:uid="{00000000-0005-0000-0000-000005640000}"/>
    <cellStyle name="Normal 4 2 3 3 2 2 2 2 2" xfId="7208" xr:uid="{00000000-0005-0000-0000-000006640000}"/>
    <cellStyle name="Normal 4 2 3 3 2 2 2 2 2 2" xfId="20505" xr:uid="{00000000-0005-0000-0000-000007640000}"/>
    <cellStyle name="Normal 4 2 3 3 2 2 2 2 2 2 2" xfId="42234" xr:uid="{00000000-0005-0000-0000-000008640000}"/>
    <cellStyle name="Normal 4 2 3 3 2 2 2 2 2 3" xfId="33800" xr:uid="{00000000-0005-0000-0000-000009640000}"/>
    <cellStyle name="Normal 4 2 3 3 2 2 2 2 3" xfId="12067" xr:uid="{00000000-0005-0000-0000-00000A640000}"/>
    <cellStyle name="Normal 4 2 3 3 2 2 2 2 3 2" xfId="38652" xr:uid="{00000000-0005-0000-0000-00000B640000}"/>
    <cellStyle name="Normal 4 2 3 3 2 2 2 2 4" xfId="15652" xr:uid="{00000000-0005-0000-0000-00000C640000}"/>
    <cellStyle name="Normal 4 2 3 3 2 2 2 2 4 2" xfId="28948" xr:uid="{00000000-0005-0000-0000-00000D640000}"/>
    <cellStyle name="Normal 4 2 3 3 2 2 2 2 5" xfId="25367" xr:uid="{00000000-0005-0000-0000-00000E640000}"/>
    <cellStyle name="Normal 4 2 3 3 2 2 2 3" xfId="3612" xr:uid="{00000000-0005-0000-0000-00000F640000}"/>
    <cellStyle name="Normal 4 2 3 3 2 2 2 3 2" xfId="8480" xr:uid="{00000000-0005-0000-0000-000010640000}"/>
    <cellStyle name="Normal 4 2 3 3 2 2 2 3 2 2" xfId="21776" xr:uid="{00000000-0005-0000-0000-000011640000}"/>
    <cellStyle name="Normal 4 2 3 3 2 2 2 3 2 2 2" xfId="43505" xr:uid="{00000000-0005-0000-0000-000012640000}"/>
    <cellStyle name="Normal 4 2 3 3 2 2 2 3 2 3" xfId="35071" xr:uid="{00000000-0005-0000-0000-000013640000}"/>
    <cellStyle name="Normal 4 2 3 3 2 2 2 3 3" xfId="13338" xr:uid="{00000000-0005-0000-0000-000014640000}"/>
    <cellStyle name="Normal 4 2 3 3 2 2 2 3 3 2" xfId="39923" xr:uid="{00000000-0005-0000-0000-000015640000}"/>
    <cellStyle name="Normal 4 2 3 3 2 2 2 3 4" xfId="16923" xr:uid="{00000000-0005-0000-0000-000016640000}"/>
    <cellStyle name="Normal 4 2 3 3 2 2 2 3 4 2" xfId="30219" xr:uid="{00000000-0005-0000-0000-000017640000}"/>
    <cellStyle name="Normal 4 2 3 3 2 2 2 3 5" xfId="26638" xr:uid="{00000000-0005-0000-0000-000018640000}"/>
    <cellStyle name="Normal 4 2 3 3 2 2 2 4" xfId="5937" xr:uid="{00000000-0005-0000-0000-000019640000}"/>
    <cellStyle name="Normal 4 2 3 3 2 2 2 4 2" xfId="10796" xr:uid="{00000000-0005-0000-0000-00001A640000}"/>
    <cellStyle name="Normal 4 2 3 3 2 2 2 4 2 2" xfId="37381" xr:uid="{00000000-0005-0000-0000-00001B640000}"/>
    <cellStyle name="Normal 4 2 3 3 2 2 2 4 3" xfId="19234" xr:uid="{00000000-0005-0000-0000-00001C640000}"/>
    <cellStyle name="Normal 4 2 3 3 2 2 2 4 3 2" xfId="32529" xr:uid="{00000000-0005-0000-0000-00001D640000}"/>
    <cellStyle name="Normal 4 2 3 3 2 2 2 4 4" xfId="24096" xr:uid="{00000000-0005-0000-0000-00001E640000}"/>
    <cellStyle name="Normal 4 2 3 3 2 2 2 5" xfId="4930" xr:uid="{00000000-0005-0000-0000-00001F640000}"/>
    <cellStyle name="Normal 4 2 3 3 2 2 2 5 2" xfId="18228" xr:uid="{00000000-0005-0000-0000-000020640000}"/>
    <cellStyle name="Normal 4 2 3 3 2 2 2 5 2 2" xfId="41227" xr:uid="{00000000-0005-0000-0000-000021640000}"/>
    <cellStyle name="Normal 4 2 3 3 2 2 2 5 3" xfId="31523" xr:uid="{00000000-0005-0000-0000-000022640000}"/>
    <cellStyle name="Normal 4 2 3 3 2 2 2 6" xfId="9790" xr:uid="{00000000-0005-0000-0000-000023640000}"/>
    <cellStyle name="Normal 4 2 3 3 2 2 2 6 2" xfId="36375" xr:uid="{00000000-0005-0000-0000-000024640000}"/>
    <cellStyle name="Normal 4 2 3 3 2 2 2 7" xfId="14381" xr:uid="{00000000-0005-0000-0000-000025640000}"/>
    <cellStyle name="Normal 4 2 3 3 2 2 2 7 2" xfId="27677" xr:uid="{00000000-0005-0000-0000-000026640000}"/>
    <cellStyle name="Normal 4 2 3 3 2 2 2 8" xfId="23090" xr:uid="{00000000-0005-0000-0000-000027640000}"/>
    <cellStyle name="Normal 4 2 3 3 2 2 3" xfId="1859" xr:uid="{00000000-0005-0000-0000-000028640000}"/>
    <cellStyle name="Normal 4 2 3 3 2 2 3 2" xfId="6731" xr:uid="{00000000-0005-0000-0000-000029640000}"/>
    <cellStyle name="Normal 4 2 3 3 2 2 3 2 2" xfId="20028" xr:uid="{00000000-0005-0000-0000-00002A640000}"/>
    <cellStyle name="Normal 4 2 3 3 2 2 3 2 2 2" xfId="41791" xr:uid="{00000000-0005-0000-0000-00002B640000}"/>
    <cellStyle name="Normal 4 2 3 3 2 2 3 2 3" xfId="33323" xr:uid="{00000000-0005-0000-0000-00002C640000}"/>
    <cellStyle name="Normal 4 2 3 3 2 2 3 3" xfId="11590" xr:uid="{00000000-0005-0000-0000-00002D640000}"/>
    <cellStyle name="Normal 4 2 3 3 2 2 3 3 2" xfId="38175" xr:uid="{00000000-0005-0000-0000-00002E640000}"/>
    <cellStyle name="Normal 4 2 3 3 2 2 3 4" xfId="15175" xr:uid="{00000000-0005-0000-0000-00002F640000}"/>
    <cellStyle name="Normal 4 2 3 3 2 2 3 4 2" xfId="28471" xr:uid="{00000000-0005-0000-0000-000030640000}"/>
    <cellStyle name="Normal 4 2 3 3 2 2 3 5" xfId="24890" xr:uid="{00000000-0005-0000-0000-000031640000}"/>
    <cellStyle name="Normal 4 2 3 3 2 2 4" xfId="3135" xr:uid="{00000000-0005-0000-0000-000032640000}"/>
    <cellStyle name="Normal 4 2 3 3 2 2 4 2" xfId="8003" xr:uid="{00000000-0005-0000-0000-000033640000}"/>
    <cellStyle name="Normal 4 2 3 3 2 2 4 2 2" xfId="21299" xr:uid="{00000000-0005-0000-0000-000034640000}"/>
    <cellStyle name="Normal 4 2 3 3 2 2 4 2 2 2" xfId="43028" xr:uid="{00000000-0005-0000-0000-000035640000}"/>
    <cellStyle name="Normal 4 2 3 3 2 2 4 2 3" xfId="34594" xr:uid="{00000000-0005-0000-0000-000036640000}"/>
    <cellStyle name="Normal 4 2 3 3 2 2 4 3" xfId="12861" xr:uid="{00000000-0005-0000-0000-000037640000}"/>
    <cellStyle name="Normal 4 2 3 3 2 2 4 3 2" xfId="39446" xr:uid="{00000000-0005-0000-0000-000038640000}"/>
    <cellStyle name="Normal 4 2 3 3 2 2 4 4" xfId="16446" xr:uid="{00000000-0005-0000-0000-000039640000}"/>
    <cellStyle name="Normal 4 2 3 3 2 2 4 4 2" xfId="29742" xr:uid="{00000000-0005-0000-0000-00003A640000}"/>
    <cellStyle name="Normal 4 2 3 3 2 2 4 5" xfId="26161" xr:uid="{00000000-0005-0000-0000-00003B640000}"/>
    <cellStyle name="Normal 4 2 3 3 2 2 5" xfId="5460" xr:uid="{00000000-0005-0000-0000-00003C640000}"/>
    <cellStyle name="Normal 4 2 3 3 2 2 5 2" xfId="10319" xr:uid="{00000000-0005-0000-0000-00003D640000}"/>
    <cellStyle name="Normal 4 2 3 3 2 2 5 2 2" xfId="36904" xr:uid="{00000000-0005-0000-0000-00003E640000}"/>
    <cellStyle name="Normal 4 2 3 3 2 2 5 3" xfId="18757" xr:uid="{00000000-0005-0000-0000-00003F640000}"/>
    <cellStyle name="Normal 4 2 3 3 2 2 5 3 2" xfId="32052" xr:uid="{00000000-0005-0000-0000-000040640000}"/>
    <cellStyle name="Normal 4 2 3 3 2 2 5 4" xfId="23619" xr:uid="{00000000-0005-0000-0000-000041640000}"/>
    <cellStyle name="Normal 4 2 3 3 2 2 6" xfId="4453" xr:uid="{00000000-0005-0000-0000-000042640000}"/>
    <cellStyle name="Normal 4 2 3 3 2 2 6 2" xfId="17751" xr:uid="{00000000-0005-0000-0000-000043640000}"/>
    <cellStyle name="Normal 4 2 3 3 2 2 6 2 2" xfId="40750" xr:uid="{00000000-0005-0000-0000-000044640000}"/>
    <cellStyle name="Normal 4 2 3 3 2 2 6 3" xfId="31046" xr:uid="{00000000-0005-0000-0000-000045640000}"/>
    <cellStyle name="Normal 4 2 3 3 2 2 7" xfId="9313" xr:uid="{00000000-0005-0000-0000-000046640000}"/>
    <cellStyle name="Normal 4 2 3 3 2 2 7 2" xfId="35898" xr:uid="{00000000-0005-0000-0000-000047640000}"/>
    <cellStyle name="Normal 4 2 3 3 2 2 8" xfId="13904" xr:uid="{00000000-0005-0000-0000-000048640000}"/>
    <cellStyle name="Normal 4 2 3 3 2 2 8 2" xfId="27200" xr:uid="{00000000-0005-0000-0000-000049640000}"/>
    <cellStyle name="Normal 4 2 3 3 2 2 9" xfId="22613" xr:uid="{00000000-0005-0000-0000-00004A640000}"/>
    <cellStyle name="Normal 4 2 3 3 2 3" xfId="888" xr:uid="{00000000-0005-0000-0000-00004B640000}"/>
    <cellStyle name="Normal 4 2 3 3 2 3 2" xfId="2164" xr:uid="{00000000-0005-0000-0000-00004C640000}"/>
    <cellStyle name="Normal 4 2 3 3 2 3 2 2" xfId="7036" xr:uid="{00000000-0005-0000-0000-00004D640000}"/>
    <cellStyle name="Normal 4 2 3 3 2 3 2 2 2" xfId="20333" xr:uid="{00000000-0005-0000-0000-00004E640000}"/>
    <cellStyle name="Normal 4 2 3 3 2 3 2 2 2 2" xfId="42062" xr:uid="{00000000-0005-0000-0000-00004F640000}"/>
    <cellStyle name="Normal 4 2 3 3 2 3 2 2 3" xfId="33628" xr:uid="{00000000-0005-0000-0000-000050640000}"/>
    <cellStyle name="Normal 4 2 3 3 2 3 2 3" xfId="11895" xr:uid="{00000000-0005-0000-0000-000051640000}"/>
    <cellStyle name="Normal 4 2 3 3 2 3 2 3 2" xfId="38480" xr:uid="{00000000-0005-0000-0000-000052640000}"/>
    <cellStyle name="Normal 4 2 3 3 2 3 2 4" xfId="15480" xr:uid="{00000000-0005-0000-0000-000053640000}"/>
    <cellStyle name="Normal 4 2 3 3 2 3 2 4 2" xfId="28776" xr:uid="{00000000-0005-0000-0000-000054640000}"/>
    <cellStyle name="Normal 4 2 3 3 2 3 2 5" xfId="25195" xr:uid="{00000000-0005-0000-0000-000055640000}"/>
    <cellStyle name="Normal 4 2 3 3 2 3 3" xfId="3440" xr:uid="{00000000-0005-0000-0000-000056640000}"/>
    <cellStyle name="Normal 4 2 3 3 2 3 3 2" xfId="8308" xr:uid="{00000000-0005-0000-0000-000057640000}"/>
    <cellStyle name="Normal 4 2 3 3 2 3 3 2 2" xfId="21604" xr:uid="{00000000-0005-0000-0000-000058640000}"/>
    <cellStyle name="Normal 4 2 3 3 2 3 3 2 2 2" xfId="43333" xr:uid="{00000000-0005-0000-0000-000059640000}"/>
    <cellStyle name="Normal 4 2 3 3 2 3 3 2 3" xfId="34899" xr:uid="{00000000-0005-0000-0000-00005A640000}"/>
    <cellStyle name="Normal 4 2 3 3 2 3 3 3" xfId="13166" xr:uid="{00000000-0005-0000-0000-00005B640000}"/>
    <cellStyle name="Normal 4 2 3 3 2 3 3 3 2" xfId="39751" xr:uid="{00000000-0005-0000-0000-00005C640000}"/>
    <cellStyle name="Normal 4 2 3 3 2 3 3 4" xfId="16751" xr:uid="{00000000-0005-0000-0000-00005D640000}"/>
    <cellStyle name="Normal 4 2 3 3 2 3 3 4 2" xfId="30047" xr:uid="{00000000-0005-0000-0000-00005E640000}"/>
    <cellStyle name="Normal 4 2 3 3 2 3 3 5" xfId="26466" xr:uid="{00000000-0005-0000-0000-00005F640000}"/>
    <cellStyle name="Normal 4 2 3 3 2 3 4" xfId="5765" xr:uid="{00000000-0005-0000-0000-000060640000}"/>
    <cellStyle name="Normal 4 2 3 3 2 3 4 2" xfId="10624" xr:uid="{00000000-0005-0000-0000-000061640000}"/>
    <cellStyle name="Normal 4 2 3 3 2 3 4 2 2" xfId="37209" xr:uid="{00000000-0005-0000-0000-000062640000}"/>
    <cellStyle name="Normal 4 2 3 3 2 3 4 3" xfId="19062" xr:uid="{00000000-0005-0000-0000-000063640000}"/>
    <cellStyle name="Normal 4 2 3 3 2 3 4 3 2" xfId="32357" xr:uid="{00000000-0005-0000-0000-000064640000}"/>
    <cellStyle name="Normal 4 2 3 3 2 3 4 4" xfId="23924" xr:uid="{00000000-0005-0000-0000-000065640000}"/>
    <cellStyle name="Normal 4 2 3 3 2 3 5" xfId="4758" xr:uid="{00000000-0005-0000-0000-000066640000}"/>
    <cellStyle name="Normal 4 2 3 3 2 3 5 2" xfId="18056" xr:uid="{00000000-0005-0000-0000-000067640000}"/>
    <cellStyle name="Normal 4 2 3 3 2 3 5 2 2" xfId="41055" xr:uid="{00000000-0005-0000-0000-000068640000}"/>
    <cellStyle name="Normal 4 2 3 3 2 3 5 3" xfId="31351" xr:uid="{00000000-0005-0000-0000-000069640000}"/>
    <cellStyle name="Normal 4 2 3 3 2 3 6" xfId="9618" xr:uid="{00000000-0005-0000-0000-00006A640000}"/>
    <cellStyle name="Normal 4 2 3 3 2 3 6 2" xfId="36203" xr:uid="{00000000-0005-0000-0000-00006B640000}"/>
    <cellStyle name="Normal 4 2 3 3 2 3 7" xfId="14209" xr:uid="{00000000-0005-0000-0000-00006C640000}"/>
    <cellStyle name="Normal 4 2 3 3 2 3 7 2" xfId="27505" xr:uid="{00000000-0005-0000-0000-00006D640000}"/>
    <cellStyle name="Normal 4 2 3 3 2 3 8" xfId="22918" xr:uid="{00000000-0005-0000-0000-00006E640000}"/>
    <cellStyle name="Normal 4 2 3 3 2 4" xfId="1625" xr:uid="{00000000-0005-0000-0000-00006F640000}"/>
    <cellStyle name="Normal 4 2 3 3 2 4 2" xfId="6497" xr:uid="{00000000-0005-0000-0000-000070640000}"/>
    <cellStyle name="Normal 4 2 3 3 2 4 2 2" xfId="19794" xr:uid="{00000000-0005-0000-0000-000071640000}"/>
    <cellStyle name="Normal 4 2 3 3 2 4 2 2 2" xfId="41649" xr:uid="{00000000-0005-0000-0000-000072640000}"/>
    <cellStyle name="Normal 4 2 3 3 2 4 2 3" xfId="33089" xr:uid="{00000000-0005-0000-0000-000073640000}"/>
    <cellStyle name="Normal 4 2 3 3 2 4 3" xfId="11356" xr:uid="{00000000-0005-0000-0000-000074640000}"/>
    <cellStyle name="Normal 4 2 3 3 2 4 3 2" xfId="37941" xr:uid="{00000000-0005-0000-0000-000075640000}"/>
    <cellStyle name="Normal 4 2 3 3 2 4 4" xfId="14941" xr:uid="{00000000-0005-0000-0000-000076640000}"/>
    <cellStyle name="Normal 4 2 3 3 2 4 4 2" xfId="28237" xr:uid="{00000000-0005-0000-0000-000077640000}"/>
    <cellStyle name="Normal 4 2 3 3 2 4 5" xfId="24656" xr:uid="{00000000-0005-0000-0000-000078640000}"/>
    <cellStyle name="Normal 4 2 3 3 2 5" xfId="2901" xr:uid="{00000000-0005-0000-0000-000079640000}"/>
    <cellStyle name="Normal 4 2 3 3 2 5 2" xfId="7769" xr:uid="{00000000-0005-0000-0000-00007A640000}"/>
    <cellStyle name="Normal 4 2 3 3 2 5 2 2" xfId="21065" xr:uid="{00000000-0005-0000-0000-00007B640000}"/>
    <cellStyle name="Normal 4 2 3 3 2 5 2 2 2" xfId="42794" xr:uid="{00000000-0005-0000-0000-00007C640000}"/>
    <cellStyle name="Normal 4 2 3 3 2 5 2 3" xfId="34360" xr:uid="{00000000-0005-0000-0000-00007D640000}"/>
    <cellStyle name="Normal 4 2 3 3 2 5 3" xfId="12627" xr:uid="{00000000-0005-0000-0000-00007E640000}"/>
    <cellStyle name="Normal 4 2 3 3 2 5 3 2" xfId="39212" xr:uid="{00000000-0005-0000-0000-00007F640000}"/>
    <cellStyle name="Normal 4 2 3 3 2 5 4" xfId="16212" xr:uid="{00000000-0005-0000-0000-000080640000}"/>
    <cellStyle name="Normal 4 2 3 3 2 5 4 2" xfId="29508" xr:uid="{00000000-0005-0000-0000-000081640000}"/>
    <cellStyle name="Normal 4 2 3 3 2 5 5" xfId="25927" xr:uid="{00000000-0005-0000-0000-000082640000}"/>
    <cellStyle name="Normal 4 2 3 3 2 6" xfId="5226" xr:uid="{00000000-0005-0000-0000-000083640000}"/>
    <cellStyle name="Normal 4 2 3 3 2 6 2" xfId="10085" xr:uid="{00000000-0005-0000-0000-000084640000}"/>
    <cellStyle name="Normal 4 2 3 3 2 6 2 2" xfId="36670" xr:uid="{00000000-0005-0000-0000-000085640000}"/>
    <cellStyle name="Normal 4 2 3 3 2 6 3" xfId="18523" xr:uid="{00000000-0005-0000-0000-000086640000}"/>
    <cellStyle name="Normal 4 2 3 3 2 6 3 2" xfId="31818" xr:uid="{00000000-0005-0000-0000-000087640000}"/>
    <cellStyle name="Normal 4 2 3 3 2 6 4" xfId="23385" xr:uid="{00000000-0005-0000-0000-000088640000}"/>
    <cellStyle name="Normal 4 2 3 3 2 7" xfId="4219" xr:uid="{00000000-0005-0000-0000-000089640000}"/>
    <cellStyle name="Normal 4 2 3 3 2 7 2" xfId="17517" xr:uid="{00000000-0005-0000-0000-00008A640000}"/>
    <cellStyle name="Normal 4 2 3 3 2 7 2 2" xfId="40516" xr:uid="{00000000-0005-0000-0000-00008B640000}"/>
    <cellStyle name="Normal 4 2 3 3 2 7 3" xfId="30812" xr:uid="{00000000-0005-0000-0000-00008C640000}"/>
    <cellStyle name="Normal 4 2 3 3 2 8" xfId="9079" xr:uid="{00000000-0005-0000-0000-00008D640000}"/>
    <cellStyle name="Normal 4 2 3 3 2 8 2" xfId="35664" xr:uid="{00000000-0005-0000-0000-00008E640000}"/>
    <cellStyle name="Normal 4 2 3 3 2 9" xfId="13670" xr:uid="{00000000-0005-0000-0000-00008F640000}"/>
    <cellStyle name="Normal 4 2 3 3 2 9 2" xfId="26966" xr:uid="{00000000-0005-0000-0000-000090640000}"/>
    <cellStyle name="Normal 4 2 3 3 3" xfId="500" xr:uid="{00000000-0005-0000-0000-000091640000}"/>
    <cellStyle name="Normal 4 2 3 3 3 2" xfId="1061" xr:uid="{00000000-0005-0000-0000-000092640000}"/>
    <cellStyle name="Normal 4 2 3 3 3 2 2" xfId="2337" xr:uid="{00000000-0005-0000-0000-000093640000}"/>
    <cellStyle name="Normal 4 2 3 3 3 2 2 2" xfId="7209" xr:uid="{00000000-0005-0000-0000-000094640000}"/>
    <cellStyle name="Normal 4 2 3 3 3 2 2 2 2" xfId="20506" xr:uid="{00000000-0005-0000-0000-000095640000}"/>
    <cellStyle name="Normal 4 2 3 3 3 2 2 2 2 2" xfId="42235" xr:uid="{00000000-0005-0000-0000-000096640000}"/>
    <cellStyle name="Normal 4 2 3 3 3 2 2 2 3" xfId="33801" xr:uid="{00000000-0005-0000-0000-000097640000}"/>
    <cellStyle name="Normal 4 2 3 3 3 2 2 3" xfId="12068" xr:uid="{00000000-0005-0000-0000-000098640000}"/>
    <cellStyle name="Normal 4 2 3 3 3 2 2 3 2" xfId="38653" xr:uid="{00000000-0005-0000-0000-000099640000}"/>
    <cellStyle name="Normal 4 2 3 3 3 2 2 4" xfId="15653" xr:uid="{00000000-0005-0000-0000-00009A640000}"/>
    <cellStyle name="Normal 4 2 3 3 3 2 2 4 2" xfId="28949" xr:uid="{00000000-0005-0000-0000-00009B640000}"/>
    <cellStyle name="Normal 4 2 3 3 3 2 2 5" xfId="25368" xr:uid="{00000000-0005-0000-0000-00009C640000}"/>
    <cellStyle name="Normal 4 2 3 3 3 2 3" xfId="3613" xr:uid="{00000000-0005-0000-0000-00009D640000}"/>
    <cellStyle name="Normal 4 2 3 3 3 2 3 2" xfId="8481" xr:uid="{00000000-0005-0000-0000-00009E640000}"/>
    <cellStyle name="Normal 4 2 3 3 3 2 3 2 2" xfId="21777" xr:uid="{00000000-0005-0000-0000-00009F640000}"/>
    <cellStyle name="Normal 4 2 3 3 3 2 3 2 2 2" xfId="43506" xr:uid="{00000000-0005-0000-0000-0000A0640000}"/>
    <cellStyle name="Normal 4 2 3 3 3 2 3 2 3" xfId="35072" xr:uid="{00000000-0005-0000-0000-0000A1640000}"/>
    <cellStyle name="Normal 4 2 3 3 3 2 3 3" xfId="13339" xr:uid="{00000000-0005-0000-0000-0000A2640000}"/>
    <cellStyle name="Normal 4 2 3 3 3 2 3 3 2" xfId="39924" xr:uid="{00000000-0005-0000-0000-0000A3640000}"/>
    <cellStyle name="Normal 4 2 3 3 3 2 3 4" xfId="16924" xr:uid="{00000000-0005-0000-0000-0000A4640000}"/>
    <cellStyle name="Normal 4 2 3 3 3 2 3 4 2" xfId="30220" xr:uid="{00000000-0005-0000-0000-0000A5640000}"/>
    <cellStyle name="Normal 4 2 3 3 3 2 3 5" xfId="26639" xr:uid="{00000000-0005-0000-0000-0000A6640000}"/>
    <cellStyle name="Normal 4 2 3 3 3 2 4" xfId="5938" xr:uid="{00000000-0005-0000-0000-0000A7640000}"/>
    <cellStyle name="Normal 4 2 3 3 3 2 4 2" xfId="10797" xr:uid="{00000000-0005-0000-0000-0000A8640000}"/>
    <cellStyle name="Normal 4 2 3 3 3 2 4 2 2" xfId="37382" xr:uid="{00000000-0005-0000-0000-0000A9640000}"/>
    <cellStyle name="Normal 4 2 3 3 3 2 4 3" xfId="19235" xr:uid="{00000000-0005-0000-0000-0000AA640000}"/>
    <cellStyle name="Normal 4 2 3 3 3 2 4 3 2" xfId="32530" xr:uid="{00000000-0005-0000-0000-0000AB640000}"/>
    <cellStyle name="Normal 4 2 3 3 3 2 4 4" xfId="24097" xr:uid="{00000000-0005-0000-0000-0000AC640000}"/>
    <cellStyle name="Normal 4 2 3 3 3 2 5" xfId="4931" xr:uid="{00000000-0005-0000-0000-0000AD640000}"/>
    <cellStyle name="Normal 4 2 3 3 3 2 5 2" xfId="18229" xr:uid="{00000000-0005-0000-0000-0000AE640000}"/>
    <cellStyle name="Normal 4 2 3 3 3 2 5 2 2" xfId="41228" xr:uid="{00000000-0005-0000-0000-0000AF640000}"/>
    <cellStyle name="Normal 4 2 3 3 3 2 5 3" xfId="31524" xr:uid="{00000000-0005-0000-0000-0000B0640000}"/>
    <cellStyle name="Normal 4 2 3 3 3 2 6" xfId="9791" xr:uid="{00000000-0005-0000-0000-0000B1640000}"/>
    <cellStyle name="Normal 4 2 3 3 3 2 6 2" xfId="36376" xr:uid="{00000000-0005-0000-0000-0000B2640000}"/>
    <cellStyle name="Normal 4 2 3 3 3 2 7" xfId="14382" xr:uid="{00000000-0005-0000-0000-0000B3640000}"/>
    <cellStyle name="Normal 4 2 3 3 3 2 7 2" xfId="27678" xr:uid="{00000000-0005-0000-0000-0000B4640000}"/>
    <cellStyle name="Normal 4 2 3 3 3 2 8" xfId="23091" xr:uid="{00000000-0005-0000-0000-0000B5640000}"/>
    <cellStyle name="Normal 4 2 3 3 3 3" xfId="1786" xr:uid="{00000000-0005-0000-0000-0000B6640000}"/>
    <cellStyle name="Normal 4 2 3 3 3 3 2" xfId="6658" xr:uid="{00000000-0005-0000-0000-0000B7640000}"/>
    <cellStyle name="Normal 4 2 3 3 3 3 2 2" xfId="19955" xr:uid="{00000000-0005-0000-0000-0000B8640000}"/>
    <cellStyle name="Normal 4 2 3 3 3 3 2 2 2" xfId="41718" xr:uid="{00000000-0005-0000-0000-0000B9640000}"/>
    <cellStyle name="Normal 4 2 3 3 3 3 2 3" xfId="33250" xr:uid="{00000000-0005-0000-0000-0000BA640000}"/>
    <cellStyle name="Normal 4 2 3 3 3 3 3" xfId="11517" xr:uid="{00000000-0005-0000-0000-0000BB640000}"/>
    <cellStyle name="Normal 4 2 3 3 3 3 3 2" xfId="38102" xr:uid="{00000000-0005-0000-0000-0000BC640000}"/>
    <cellStyle name="Normal 4 2 3 3 3 3 4" xfId="15102" xr:uid="{00000000-0005-0000-0000-0000BD640000}"/>
    <cellStyle name="Normal 4 2 3 3 3 3 4 2" xfId="28398" xr:uid="{00000000-0005-0000-0000-0000BE640000}"/>
    <cellStyle name="Normal 4 2 3 3 3 3 5" xfId="24817" xr:uid="{00000000-0005-0000-0000-0000BF640000}"/>
    <cellStyle name="Normal 4 2 3 3 3 4" xfId="3062" xr:uid="{00000000-0005-0000-0000-0000C0640000}"/>
    <cellStyle name="Normal 4 2 3 3 3 4 2" xfId="7930" xr:uid="{00000000-0005-0000-0000-0000C1640000}"/>
    <cellStyle name="Normal 4 2 3 3 3 4 2 2" xfId="21226" xr:uid="{00000000-0005-0000-0000-0000C2640000}"/>
    <cellStyle name="Normal 4 2 3 3 3 4 2 2 2" xfId="42955" xr:uid="{00000000-0005-0000-0000-0000C3640000}"/>
    <cellStyle name="Normal 4 2 3 3 3 4 2 3" xfId="34521" xr:uid="{00000000-0005-0000-0000-0000C4640000}"/>
    <cellStyle name="Normal 4 2 3 3 3 4 3" xfId="12788" xr:uid="{00000000-0005-0000-0000-0000C5640000}"/>
    <cellStyle name="Normal 4 2 3 3 3 4 3 2" xfId="39373" xr:uid="{00000000-0005-0000-0000-0000C6640000}"/>
    <cellStyle name="Normal 4 2 3 3 3 4 4" xfId="16373" xr:uid="{00000000-0005-0000-0000-0000C7640000}"/>
    <cellStyle name="Normal 4 2 3 3 3 4 4 2" xfId="29669" xr:uid="{00000000-0005-0000-0000-0000C8640000}"/>
    <cellStyle name="Normal 4 2 3 3 3 4 5" xfId="26088" xr:uid="{00000000-0005-0000-0000-0000C9640000}"/>
    <cellStyle name="Normal 4 2 3 3 3 5" xfId="5387" xr:uid="{00000000-0005-0000-0000-0000CA640000}"/>
    <cellStyle name="Normal 4 2 3 3 3 5 2" xfId="10246" xr:uid="{00000000-0005-0000-0000-0000CB640000}"/>
    <cellStyle name="Normal 4 2 3 3 3 5 2 2" xfId="36831" xr:uid="{00000000-0005-0000-0000-0000CC640000}"/>
    <cellStyle name="Normal 4 2 3 3 3 5 3" xfId="18684" xr:uid="{00000000-0005-0000-0000-0000CD640000}"/>
    <cellStyle name="Normal 4 2 3 3 3 5 3 2" xfId="31979" xr:uid="{00000000-0005-0000-0000-0000CE640000}"/>
    <cellStyle name="Normal 4 2 3 3 3 5 4" xfId="23546" xr:uid="{00000000-0005-0000-0000-0000CF640000}"/>
    <cellStyle name="Normal 4 2 3 3 3 6" xfId="4380" xr:uid="{00000000-0005-0000-0000-0000D0640000}"/>
    <cellStyle name="Normal 4 2 3 3 3 6 2" xfId="17678" xr:uid="{00000000-0005-0000-0000-0000D1640000}"/>
    <cellStyle name="Normal 4 2 3 3 3 6 2 2" xfId="40677" xr:uid="{00000000-0005-0000-0000-0000D2640000}"/>
    <cellStyle name="Normal 4 2 3 3 3 6 3" xfId="30973" xr:uid="{00000000-0005-0000-0000-0000D3640000}"/>
    <cellStyle name="Normal 4 2 3 3 3 7" xfId="9240" xr:uid="{00000000-0005-0000-0000-0000D4640000}"/>
    <cellStyle name="Normal 4 2 3 3 3 7 2" xfId="35825" xr:uid="{00000000-0005-0000-0000-0000D5640000}"/>
    <cellStyle name="Normal 4 2 3 3 3 8" xfId="13831" xr:uid="{00000000-0005-0000-0000-0000D6640000}"/>
    <cellStyle name="Normal 4 2 3 3 3 8 2" xfId="27127" xr:uid="{00000000-0005-0000-0000-0000D7640000}"/>
    <cellStyle name="Normal 4 2 3 3 3 9" xfId="22540" xr:uid="{00000000-0005-0000-0000-0000D8640000}"/>
    <cellStyle name="Normal 4 2 3 3 4" xfId="815" xr:uid="{00000000-0005-0000-0000-0000D9640000}"/>
    <cellStyle name="Normal 4 2 3 3 4 2" xfId="2091" xr:uid="{00000000-0005-0000-0000-0000DA640000}"/>
    <cellStyle name="Normal 4 2 3 3 4 2 2" xfId="6963" xr:uid="{00000000-0005-0000-0000-0000DB640000}"/>
    <cellStyle name="Normal 4 2 3 3 4 2 2 2" xfId="20260" xr:uid="{00000000-0005-0000-0000-0000DC640000}"/>
    <cellStyle name="Normal 4 2 3 3 4 2 2 2 2" xfId="41989" xr:uid="{00000000-0005-0000-0000-0000DD640000}"/>
    <cellStyle name="Normal 4 2 3 3 4 2 2 3" xfId="33555" xr:uid="{00000000-0005-0000-0000-0000DE640000}"/>
    <cellStyle name="Normal 4 2 3 3 4 2 3" xfId="11822" xr:uid="{00000000-0005-0000-0000-0000DF640000}"/>
    <cellStyle name="Normal 4 2 3 3 4 2 3 2" xfId="38407" xr:uid="{00000000-0005-0000-0000-0000E0640000}"/>
    <cellStyle name="Normal 4 2 3 3 4 2 4" xfId="15407" xr:uid="{00000000-0005-0000-0000-0000E1640000}"/>
    <cellStyle name="Normal 4 2 3 3 4 2 4 2" xfId="28703" xr:uid="{00000000-0005-0000-0000-0000E2640000}"/>
    <cellStyle name="Normal 4 2 3 3 4 2 5" xfId="25122" xr:uid="{00000000-0005-0000-0000-0000E3640000}"/>
    <cellStyle name="Normal 4 2 3 3 4 3" xfId="3367" xr:uid="{00000000-0005-0000-0000-0000E4640000}"/>
    <cellStyle name="Normal 4 2 3 3 4 3 2" xfId="8235" xr:uid="{00000000-0005-0000-0000-0000E5640000}"/>
    <cellStyle name="Normal 4 2 3 3 4 3 2 2" xfId="21531" xr:uid="{00000000-0005-0000-0000-0000E6640000}"/>
    <cellStyle name="Normal 4 2 3 3 4 3 2 2 2" xfId="43260" xr:uid="{00000000-0005-0000-0000-0000E7640000}"/>
    <cellStyle name="Normal 4 2 3 3 4 3 2 3" xfId="34826" xr:uid="{00000000-0005-0000-0000-0000E8640000}"/>
    <cellStyle name="Normal 4 2 3 3 4 3 3" xfId="13093" xr:uid="{00000000-0005-0000-0000-0000E9640000}"/>
    <cellStyle name="Normal 4 2 3 3 4 3 3 2" xfId="39678" xr:uid="{00000000-0005-0000-0000-0000EA640000}"/>
    <cellStyle name="Normal 4 2 3 3 4 3 4" xfId="16678" xr:uid="{00000000-0005-0000-0000-0000EB640000}"/>
    <cellStyle name="Normal 4 2 3 3 4 3 4 2" xfId="29974" xr:uid="{00000000-0005-0000-0000-0000EC640000}"/>
    <cellStyle name="Normal 4 2 3 3 4 3 5" xfId="26393" xr:uid="{00000000-0005-0000-0000-0000ED640000}"/>
    <cellStyle name="Normal 4 2 3 3 4 4" xfId="5692" xr:uid="{00000000-0005-0000-0000-0000EE640000}"/>
    <cellStyle name="Normal 4 2 3 3 4 4 2" xfId="10551" xr:uid="{00000000-0005-0000-0000-0000EF640000}"/>
    <cellStyle name="Normal 4 2 3 3 4 4 2 2" xfId="37136" xr:uid="{00000000-0005-0000-0000-0000F0640000}"/>
    <cellStyle name="Normal 4 2 3 3 4 4 3" xfId="18989" xr:uid="{00000000-0005-0000-0000-0000F1640000}"/>
    <cellStyle name="Normal 4 2 3 3 4 4 3 2" xfId="32284" xr:uid="{00000000-0005-0000-0000-0000F2640000}"/>
    <cellStyle name="Normal 4 2 3 3 4 4 4" xfId="23851" xr:uid="{00000000-0005-0000-0000-0000F3640000}"/>
    <cellStyle name="Normal 4 2 3 3 4 5" xfId="4685" xr:uid="{00000000-0005-0000-0000-0000F4640000}"/>
    <cellStyle name="Normal 4 2 3 3 4 5 2" xfId="17983" xr:uid="{00000000-0005-0000-0000-0000F5640000}"/>
    <cellStyle name="Normal 4 2 3 3 4 5 2 2" xfId="40982" xr:uid="{00000000-0005-0000-0000-0000F6640000}"/>
    <cellStyle name="Normal 4 2 3 3 4 5 3" xfId="31278" xr:uid="{00000000-0005-0000-0000-0000F7640000}"/>
    <cellStyle name="Normal 4 2 3 3 4 6" xfId="9545" xr:uid="{00000000-0005-0000-0000-0000F8640000}"/>
    <cellStyle name="Normal 4 2 3 3 4 6 2" xfId="36130" xr:uid="{00000000-0005-0000-0000-0000F9640000}"/>
    <cellStyle name="Normal 4 2 3 3 4 7" xfId="14136" xr:uid="{00000000-0005-0000-0000-0000FA640000}"/>
    <cellStyle name="Normal 4 2 3 3 4 7 2" xfId="27432" xr:uid="{00000000-0005-0000-0000-0000FB640000}"/>
    <cellStyle name="Normal 4 2 3 3 4 8" xfId="22845" xr:uid="{00000000-0005-0000-0000-0000FC640000}"/>
    <cellStyle name="Normal 4 2 3 3 5" xfId="1549" xr:uid="{00000000-0005-0000-0000-0000FD640000}"/>
    <cellStyle name="Normal 4 2 3 3 5 2" xfId="2828" xr:uid="{00000000-0005-0000-0000-0000FE640000}"/>
    <cellStyle name="Normal 4 2 3 3 5 2 2" xfId="7696" xr:uid="{00000000-0005-0000-0000-0000FF640000}"/>
    <cellStyle name="Normal 4 2 3 3 5 2 2 2" xfId="20992" xr:uid="{00000000-0005-0000-0000-000000650000}"/>
    <cellStyle name="Normal 4 2 3 3 5 2 2 2 2" xfId="42721" xr:uid="{00000000-0005-0000-0000-000001650000}"/>
    <cellStyle name="Normal 4 2 3 3 5 2 2 3" xfId="34287" xr:uid="{00000000-0005-0000-0000-000002650000}"/>
    <cellStyle name="Normal 4 2 3 3 5 2 3" xfId="12554" xr:uid="{00000000-0005-0000-0000-000003650000}"/>
    <cellStyle name="Normal 4 2 3 3 5 2 3 2" xfId="39139" xr:uid="{00000000-0005-0000-0000-000004650000}"/>
    <cellStyle name="Normal 4 2 3 3 5 2 4" xfId="16139" xr:uid="{00000000-0005-0000-0000-000005650000}"/>
    <cellStyle name="Normal 4 2 3 3 5 2 4 2" xfId="29435" xr:uid="{00000000-0005-0000-0000-000006650000}"/>
    <cellStyle name="Normal 4 2 3 3 5 2 5" xfId="25854" xr:uid="{00000000-0005-0000-0000-000007650000}"/>
    <cellStyle name="Normal 4 2 3 3 5 3" xfId="6424" xr:uid="{00000000-0005-0000-0000-000008650000}"/>
    <cellStyle name="Normal 4 2 3 3 5 3 2" xfId="11283" xr:uid="{00000000-0005-0000-0000-000009650000}"/>
    <cellStyle name="Normal 4 2 3 3 5 3 2 2" xfId="37868" xr:uid="{00000000-0005-0000-0000-00000A650000}"/>
    <cellStyle name="Normal 4 2 3 3 5 3 3" xfId="19721" xr:uid="{00000000-0005-0000-0000-00000B650000}"/>
    <cellStyle name="Normal 4 2 3 3 5 3 3 2" xfId="33016" xr:uid="{00000000-0005-0000-0000-00000C650000}"/>
    <cellStyle name="Normal 4 2 3 3 5 3 4" xfId="24583" xr:uid="{00000000-0005-0000-0000-00000D650000}"/>
    <cellStyle name="Normal 4 2 3 3 5 4" xfId="4146" xr:uid="{00000000-0005-0000-0000-00000E650000}"/>
    <cellStyle name="Normal 4 2 3 3 5 4 2" xfId="17444" xr:uid="{00000000-0005-0000-0000-00000F650000}"/>
    <cellStyle name="Normal 4 2 3 3 5 4 2 2" xfId="40443" xr:uid="{00000000-0005-0000-0000-000010650000}"/>
    <cellStyle name="Normal 4 2 3 3 5 4 3" xfId="30739" xr:uid="{00000000-0005-0000-0000-000011650000}"/>
    <cellStyle name="Normal 4 2 3 3 5 5" xfId="9006" xr:uid="{00000000-0005-0000-0000-000012650000}"/>
    <cellStyle name="Normal 4 2 3 3 5 5 2" xfId="35591" xr:uid="{00000000-0005-0000-0000-000013650000}"/>
    <cellStyle name="Normal 4 2 3 3 5 6" xfId="14868" xr:uid="{00000000-0005-0000-0000-000014650000}"/>
    <cellStyle name="Normal 4 2 3 3 5 6 2" xfId="28164" xr:uid="{00000000-0005-0000-0000-000015650000}"/>
    <cellStyle name="Normal 4 2 3 3 5 7" xfId="22306" xr:uid="{00000000-0005-0000-0000-000016650000}"/>
    <cellStyle name="Normal 4 2 3 3 6" xfId="1350" xr:uid="{00000000-0005-0000-0000-000017650000}"/>
    <cellStyle name="Normal 4 2 3 3 6 2" xfId="6225" xr:uid="{00000000-0005-0000-0000-000018650000}"/>
    <cellStyle name="Normal 4 2 3 3 6 2 2" xfId="19522" xr:uid="{00000000-0005-0000-0000-000019650000}"/>
    <cellStyle name="Normal 4 2 3 3 6 2 2 2" xfId="41515" xr:uid="{00000000-0005-0000-0000-00001A650000}"/>
    <cellStyle name="Normal 4 2 3 3 6 2 3" xfId="32817" xr:uid="{00000000-0005-0000-0000-00001B650000}"/>
    <cellStyle name="Normal 4 2 3 3 6 3" xfId="11084" xr:uid="{00000000-0005-0000-0000-00001C650000}"/>
    <cellStyle name="Normal 4 2 3 3 6 3 2" xfId="37669" xr:uid="{00000000-0005-0000-0000-00001D650000}"/>
    <cellStyle name="Normal 4 2 3 3 6 4" xfId="14669" xr:uid="{00000000-0005-0000-0000-00001E650000}"/>
    <cellStyle name="Normal 4 2 3 3 6 4 2" xfId="27965" xr:uid="{00000000-0005-0000-0000-00001F650000}"/>
    <cellStyle name="Normal 4 2 3 3 6 5" xfId="24384" xr:uid="{00000000-0005-0000-0000-000020650000}"/>
    <cellStyle name="Normal 4 2 3 3 7" xfId="2629" xr:uid="{00000000-0005-0000-0000-000021650000}"/>
    <cellStyle name="Normal 4 2 3 3 7 2" xfId="7497" xr:uid="{00000000-0005-0000-0000-000022650000}"/>
    <cellStyle name="Normal 4 2 3 3 7 2 2" xfId="20793" xr:uid="{00000000-0005-0000-0000-000023650000}"/>
    <cellStyle name="Normal 4 2 3 3 7 2 2 2" xfId="42522" xr:uid="{00000000-0005-0000-0000-000024650000}"/>
    <cellStyle name="Normal 4 2 3 3 7 2 3" xfId="34088" xr:uid="{00000000-0005-0000-0000-000025650000}"/>
    <cellStyle name="Normal 4 2 3 3 7 3" xfId="12355" xr:uid="{00000000-0005-0000-0000-000026650000}"/>
    <cellStyle name="Normal 4 2 3 3 7 3 2" xfId="38940" xr:uid="{00000000-0005-0000-0000-000027650000}"/>
    <cellStyle name="Normal 4 2 3 3 7 4" xfId="15940" xr:uid="{00000000-0005-0000-0000-000028650000}"/>
    <cellStyle name="Normal 4 2 3 3 7 4 2" xfId="29236" xr:uid="{00000000-0005-0000-0000-000029650000}"/>
    <cellStyle name="Normal 4 2 3 3 7 5" xfId="25655" xr:uid="{00000000-0005-0000-0000-00002A650000}"/>
    <cellStyle name="Normal 4 2 3 3 8" xfId="5152" xr:uid="{00000000-0005-0000-0000-00002B650000}"/>
    <cellStyle name="Normal 4 2 3 3 8 2" xfId="10012" xr:uid="{00000000-0005-0000-0000-00002C650000}"/>
    <cellStyle name="Normal 4 2 3 3 8 2 2" xfId="36597" xr:uid="{00000000-0005-0000-0000-00002D650000}"/>
    <cellStyle name="Normal 4 2 3 3 8 3" xfId="18450" xr:uid="{00000000-0005-0000-0000-00002E650000}"/>
    <cellStyle name="Normal 4 2 3 3 8 3 2" xfId="31745" xr:uid="{00000000-0005-0000-0000-00002F650000}"/>
    <cellStyle name="Normal 4 2 3 3 8 4" xfId="23312" xr:uid="{00000000-0005-0000-0000-000030650000}"/>
    <cellStyle name="Normal 4 2 3 3 9" xfId="3947" xr:uid="{00000000-0005-0000-0000-000031650000}"/>
    <cellStyle name="Normal 4 2 3 3 9 2" xfId="17245" xr:uid="{00000000-0005-0000-0000-000032650000}"/>
    <cellStyle name="Normal 4 2 3 3 9 2 2" xfId="40244" xr:uid="{00000000-0005-0000-0000-000033650000}"/>
    <cellStyle name="Normal 4 2 3 3 9 3" xfId="30540" xr:uid="{00000000-0005-0000-0000-000034650000}"/>
    <cellStyle name="Normal 4 2 3 4" xfId="336" xr:uid="{00000000-0005-0000-0000-000035650000}"/>
    <cellStyle name="Normal 4 2 3 4 10" xfId="13668" xr:uid="{00000000-0005-0000-0000-000036650000}"/>
    <cellStyle name="Normal 4 2 3 4 10 2" xfId="26964" xr:uid="{00000000-0005-0000-0000-000037650000}"/>
    <cellStyle name="Normal 4 2 3 4 11" xfId="22039" xr:uid="{00000000-0005-0000-0000-000038650000}"/>
    <cellStyle name="Normal 4 2 3 4 2" xfId="574" xr:uid="{00000000-0005-0000-0000-000039650000}"/>
    <cellStyle name="Normal 4 2 3 4 2 2" xfId="1062" xr:uid="{00000000-0005-0000-0000-00003A650000}"/>
    <cellStyle name="Normal 4 2 3 4 2 2 2" xfId="2338" xr:uid="{00000000-0005-0000-0000-00003B650000}"/>
    <cellStyle name="Normal 4 2 3 4 2 2 2 2" xfId="7210" xr:uid="{00000000-0005-0000-0000-00003C650000}"/>
    <cellStyle name="Normal 4 2 3 4 2 2 2 2 2" xfId="20507" xr:uid="{00000000-0005-0000-0000-00003D650000}"/>
    <cellStyle name="Normal 4 2 3 4 2 2 2 2 2 2" xfId="42236" xr:uid="{00000000-0005-0000-0000-00003E650000}"/>
    <cellStyle name="Normal 4 2 3 4 2 2 2 2 3" xfId="33802" xr:uid="{00000000-0005-0000-0000-00003F650000}"/>
    <cellStyle name="Normal 4 2 3 4 2 2 2 3" xfId="12069" xr:uid="{00000000-0005-0000-0000-000040650000}"/>
    <cellStyle name="Normal 4 2 3 4 2 2 2 3 2" xfId="38654" xr:uid="{00000000-0005-0000-0000-000041650000}"/>
    <cellStyle name="Normal 4 2 3 4 2 2 2 4" xfId="15654" xr:uid="{00000000-0005-0000-0000-000042650000}"/>
    <cellStyle name="Normal 4 2 3 4 2 2 2 4 2" xfId="28950" xr:uid="{00000000-0005-0000-0000-000043650000}"/>
    <cellStyle name="Normal 4 2 3 4 2 2 2 5" xfId="25369" xr:uid="{00000000-0005-0000-0000-000044650000}"/>
    <cellStyle name="Normal 4 2 3 4 2 2 3" xfId="3614" xr:uid="{00000000-0005-0000-0000-000045650000}"/>
    <cellStyle name="Normal 4 2 3 4 2 2 3 2" xfId="8482" xr:uid="{00000000-0005-0000-0000-000046650000}"/>
    <cellStyle name="Normal 4 2 3 4 2 2 3 2 2" xfId="21778" xr:uid="{00000000-0005-0000-0000-000047650000}"/>
    <cellStyle name="Normal 4 2 3 4 2 2 3 2 2 2" xfId="43507" xr:uid="{00000000-0005-0000-0000-000048650000}"/>
    <cellStyle name="Normal 4 2 3 4 2 2 3 2 3" xfId="35073" xr:uid="{00000000-0005-0000-0000-000049650000}"/>
    <cellStyle name="Normal 4 2 3 4 2 2 3 3" xfId="13340" xr:uid="{00000000-0005-0000-0000-00004A650000}"/>
    <cellStyle name="Normal 4 2 3 4 2 2 3 3 2" xfId="39925" xr:uid="{00000000-0005-0000-0000-00004B650000}"/>
    <cellStyle name="Normal 4 2 3 4 2 2 3 4" xfId="16925" xr:uid="{00000000-0005-0000-0000-00004C650000}"/>
    <cellStyle name="Normal 4 2 3 4 2 2 3 4 2" xfId="30221" xr:uid="{00000000-0005-0000-0000-00004D650000}"/>
    <cellStyle name="Normal 4 2 3 4 2 2 3 5" xfId="26640" xr:uid="{00000000-0005-0000-0000-00004E650000}"/>
    <cellStyle name="Normal 4 2 3 4 2 2 4" xfId="5939" xr:uid="{00000000-0005-0000-0000-00004F650000}"/>
    <cellStyle name="Normal 4 2 3 4 2 2 4 2" xfId="10798" xr:uid="{00000000-0005-0000-0000-000050650000}"/>
    <cellStyle name="Normal 4 2 3 4 2 2 4 2 2" xfId="37383" xr:uid="{00000000-0005-0000-0000-000051650000}"/>
    <cellStyle name="Normal 4 2 3 4 2 2 4 3" xfId="19236" xr:uid="{00000000-0005-0000-0000-000052650000}"/>
    <cellStyle name="Normal 4 2 3 4 2 2 4 3 2" xfId="32531" xr:uid="{00000000-0005-0000-0000-000053650000}"/>
    <cellStyle name="Normal 4 2 3 4 2 2 4 4" xfId="24098" xr:uid="{00000000-0005-0000-0000-000054650000}"/>
    <cellStyle name="Normal 4 2 3 4 2 2 5" xfId="4932" xr:uid="{00000000-0005-0000-0000-000055650000}"/>
    <cellStyle name="Normal 4 2 3 4 2 2 5 2" xfId="18230" xr:uid="{00000000-0005-0000-0000-000056650000}"/>
    <cellStyle name="Normal 4 2 3 4 2 2 5 2 2" xfId="41229" xr:uid="{00000000-0005-0000-0000-000057650000}"/>
    <cellStyle name="Normal 4 2 3 4 2 2 5 3" xfId="31525" xr:uid="{00000000-0005-0000-0000-000058650000}"/>
    <cellStyle name="Normal 4 2 3 4 2 2 6" xfId="9792" xr:uid="{00000000-0005-0000-0000-000059650000}"/>
    <cellStyle name="Normal 4 2 3 4 2 2 6 2" xfId="36377" xr:uid="{00000000-0005-0000-0000-00005A650000}"/>
    <cellStyle name="Normal 4 2 3 4 2 2 7" xfId="14383" xr:uid="{00000000-0005-0000-0000-00005B650000}"/>
    <cellStyle name="Normal 4 2 3 4 2 2 7 2" xfId="27679" xr:uid="{00000000-0005-0000-0000-00005C650000}"/>
    <cellStyle name="Normal 4 2 3 4 2 2 8" xfId="23092" xr:uid="{00000000-0005-0000-0000-00005D650000}"/>
    <cellStyle name="Normal 4 2 3 4 2 3" xfId="1857" xr:uid="{00000000-0005-0000-0000-00005E650000}"/>
    <cellStyle name="Normal 4 2 3 4 2 3 2" xfId="6729" xr:uid="{00000000-0005-0000-0000-00005F650000}"/>
    <cellStyle name="Normal 4 2 3 4 2 3 2 2" xfId="20026" xr:uid="{00000000-0005-0000-0000-000060650000}"/>
    <cellStyle name="Normal 4 2 3 4 2 3 2 2 2" xfId="41789" xr:uid="{00000000-0005-0000-0000-000061650000}"/>
    <cellStyle name="Normal 4 2 3 4 2 3 2 3" xfId="33321" xr:uid="{00000000-0005-0000-0000-000062650000}"/>
    <cellStyle name="Normal 4 2 3 4 2 3 3" xfId="11588" xr:uid="{00000000-0005-0000-0000-000063650000}"/>
    <cellStyle name="Normal 4 2 3 4 2 3 3 2" xfId="38173" xr:uid="{00000000-0005-0000-0000-000064650000}"/>
    <cellStyle name="Normal 4 2 3 4 2 3 4" xfId="15173" xr:uid="{00000000-0005-0000-0000-000065650000}"/>
    <cellStyle name="Normal 4 2 3 4 2 3 4 2" xfId="28469" xr:uid="{00000000-0005-0000-0000-000066650000}"/>
    <cellStyle name="Normal 4 2 3 4 2 3 5" xfId="24888" xr:uid="{00000000-0005-0000-0000-000067650000}"/>
    <cellStyle name="Normal 4 2 3 4 2 4" xfId="3133" xr:uid="{00000000-0005-0000-0000-000068650000}"/>
    <cellStyle name="Normal 4 2 3 4 2 4 2" xfId="8001" xr:uid="{00000000-0005-0000-0000-000069650000}"/>
    <cellStyle name="Normal 4 2 3 4 2 4 2 2" xfId="21297" xr:uid="{00000000-0005-0000-0000-00006A650000}"/>
    <cellStyle name="Normal 4 2 3 4 2 4 2 2 2" xfId="43026" xr:uid="{00000000-0005-0000-0000-00006B650000}"/>
    <cellStyle name="Normal 4 2 3 4 2 4 2 3" xfId="34592" xr:uid="{00000000-0005-0000-0000-00006C650000}"/>
    <cellStyle name="Normal 4 2 3 4 2 4 3" xfId="12859" xr:uid="{00000000-0005-0000-0000-00006D650000}"/>
    <cellStyle name="Normal 4 2 3 4 2 4 3 2" xfId="39444" xr:uid="{00000000-0005-0000-0000-00006E650000}"/>
    <cellStyle name="Normal 4 2 3 4 2 4 4" xfId="16444" xr:uid="{00000000-0005-0000-0000-00006F650000}"/>
    <cellStyle name="Normal 4 2 3 4 2 4 4 2" xfId="29740" xr:uid="{00000000-0005-0000-0000-000070650000}"/>
    <cellStyle name="Normal 4 2 3 4 2 4 5" xfId="26159" xr:uid="{00000000-0005-0000-0000-000071650000}"/>
    <cellStyle name="Normal 4 2 3 4 2 5" xfId="5458" xr:uid="{00000000-0005-0000-0000-000072650000}"/>
    <cellStyle name="Normal 4 2 3 4 2 5 2" xfId="10317" xr:uid="{00000000-0005-0000-0000-000073650000}"/>
    <cellStyle name="Normal 4 2 3 4 2 5 2 2" xfId="36902" xr:uid="{00000000-0005-0000-0000-000074650000}"/>
    <cellStyle name="Normal 4 2 3 4 2 5 3" xfId="18755" xr:uid="{00000000-0005-0000-0000-000075650000}"/>
    <cellStyle name="Normal 4 2 3 4 2 5 3 2" xfId="32050" xr:uid="{00000000-0005-0000-0000-000076650000}"/>
    <cellStyle name="Normal 4 2 3 4 2 5 4" xfId="23617" xr:uid="{00000000-0005-0000-0000-000077650000}"/>
    <cellStyle name="Normal 4 2 3 4 2 6" xfId="4451" xr:uid="{00000000-0005-0000-0000-000078650000}"/>
    <cellStyle name="Normal 4 2 3 4 2 6 2" xfId="17749" xr:uid="{00000000-0005-0000-0000-000079650000}"/>
    <cellStyle name="Normal 4 2 3 4 2 6 2 2" xfId="40748" xr:uid="{00000000-0005-0000-0000-00007A650000}"/>
    <cellStyle name="Normal 4 2 3 4 2 6 3" xfId="31044" xr:uid="{00000000-0005-0000-0000-00007B650000}"/>
    <cellStyle name="Normal 4 2 3 4 2 7" xfId="9311" xr:uid="{00000000-0005-0000-0000-00007C650000}"/>
    <cellStyle name="Normal 4 2 3 4 2 7 2" xfId="35896" xr:uid="{00000000-0005-0000-0000-00007D650000}"/>
    <cellStyle name="Normal 4 2 3 4 2 8" xfId="13902" xr:uid="{00000000-0005-0000-0000-00007E650000}"/>
    <cellStyle name="Normal 4 2 3 4 2 8 2" xfId="27198" xr:uid="{00000000-0005-0000-0000-00007F650000}"/>
    <cellStyle name="Normal 4 2 3 4 2 9" xfId="22611" xr:uid="{00000000-0005-0000-0000-000080650000}"/>
    <cellStyle name="Normal 4 2 3 4 3" xfId="886" xr:uid="{00000000-0005-0000-0000-000081650000}"/>
    <cellStyle name="Normal 4 2 3 4 3 2" xfId="2162" xr:uid="{00000000-0005-0000-0000-000082650000}"/>
    <cellStyle name="Normal 4 2 3 4 3 2 2" xfId="7034" xr:uid="{00000000-0005-0000-0000-000083650000}"/>
    <cellStyle name="Normal 4 2 3 4 3 2 2 2" xfId="20331" xr:uid="{00000000-0005-0000-0000-000084650000}"/>
    <cellStyle name="Normal 4 2 3 4 3 2 2 2 2" xfId="42060" xr:uid="{00000000-0005-0000-0000-000085650000}"/>
    <cellStyle name="Normal 4 2 3 4 3 2 2 3" xfId="33626" xr:uid="{00000000-0005-0000-0000-000086650000}"/>
    <cellStyle name="Normal 4 2 3 4 3 2 3" xfId="11893" xr:uid="{00000000-0005-0000-0000-000087650000}"/>
    <cellStyle name="Normal 4 2 3 4 3 2 3 2" xfId="38478" xr:uid="{00000000-0005-0000-0000-000088650000}"/>
    <cellStyle name="Normal 4 2 3 4 3 2 4" xfId="15478" xr:uid="{00000000-0005-0000-0000-000089650000}"/>
    <cellStyle name="Normal 4 2 3 4 3 2 4 2" xfId="28774" xr:uid="{00000000-0005-0000-0000-00008A650000}"/>
    <cellStyle name="Normal 4 2 3 4 3 2 5" xfId="25193" xr:uid="{00000000-0005-0000-0000-00008B650000}"/>
    <cellStyle name="Normal 4 2 3 4 3 3" xfId="3438" xr:uid="{00000000-0005-0000-0000-00008C650000}"/>
    <cellStyle name="Normal 4 2 3 4 3 3 2" xfId="8306" xr:uid="{00000000-0005-0000-0000-00008D650000}"/>
    <cellStyle name="Normal 4 2 3 4 3 3 2 2" xfId="21602" xr:uid="{00000000-0005-0000-0000-00008E650000}"/>
    <cellStyle name="Normal 4 2 3 4 3 3 2 2 2" xfId="43331" xr:uid="{00000000-0005-0000-0000-00008F650000}"/>
    <cellStyle name="Normal 4 2 3 4 3 3 2 3" xfId="34897" xr:uid="{00000000-0005-0000-0000-000090650000}"/>
    <cellStyle name="Normal 4 2 3 4 3 3 3" xfId="13164" xr:uid="{00000000-0005-0000-0000-000091650000}"/>
    <cellStyle name="Normal 4 2 3 4 3 3 3 2" xfId="39749" xr:uid="{00000000-0005-0000-0000-000092650000}"/>
    <cellStyle name="Normal 4 2 3 4 3 3 4" xfId="16749" xr:uid="{00000000-0005-0000-0000-000093650000}"/>
    <cellStyle name="Normal 4 2 3 4 3 3 4 2" xfId="30045" xr:uid="{00000000-0005-0000-0000-000094650000}"/>
    <cellStyle name="Normal 4 2 3 4 3 3 5" xfId="26464" xr:uid="{00000000-0005-0000-0000-000095650000}"/>
    <cellStyle name="Normal 4 2 3 4 3 4" xfId="5763" xr:uid="{00000000-0005-0000-0000-000096650000}"/>
    <cellStyle name="Normal 4 2 3 4 3 4 2" xfId="10622" xr:uid="{00000000-0005-0000-0000-000097650000}"/>
    <cellStyle name="Normal 4 2 3 4 3 4 2 2" xfId="37207" xr:uid="{00000000-0005-0000-0000-000098650000}"/>
    <cellStyle name="Normal 4 2 3 4 3 4 3" xfId="19060" xr:uid="{00000000-0005-0000-0000-000099650000}"/>
    <cellStyle name="Normal 4 2 3 4 3 4 3 2" xfId="32355" xr:uid="{00000000-0005-0000-0000-00009A650000}"/>
    <cellStyle name="Normal 4 2 3 4 3 4 4" xfId="23922" xr:uid="{00000000-0005-0000-0000-00009B650000}"/>
    <cellStyle name="Normal 4 2 3 4 3 5" xfId="4756" xr:uid="{00000000-0005-0000-0000-00009C650000}"/>
    <cellStyle name="Normal 4 2 3 4 3 5 2" xfId="18054" xr:uid="{00000000-0005-0000-0000-00009D650000}"/>
    <cellStyle name="Normal 4 2 3 4 3 5 2 2" xfId="41053" xr:uid="{00000000-0005-0000-0000-00009E650000}"/>
    <cellStyle name="Normal 4 2 3 4 3 5 3" xfId="31349" xr:uid="{00000000-0005-0000-0000-00009F650000}"/>
    <cellStyle name="Normal 4 2 3 4 3 6" xfId="9616" xr:uid="{00000000-0005-0000-0000-0000A0650000}"/>
    <cellStyle name="Normal 4 2 3 4 3 6 2" xfId="36201" xr:uid="{00000000-0005-0000-0000-0000A1650000}"/>
    <cellStyle name="Normal 4 2 3 4 3 7" xfId="14207" xr:uid="{00000000-0005-0000-0000-0000A2650000}"/>
    <cellStyle name="Normal 4 2 3 4 3 7 2" xfId="27503" xr:uid="{00000000-0005-0000-0000-0000A3650000}"/>
    <cellStyle name="Normal 4 2 3 4 3 8" xfId="22916" xr:uid="{00000000-0005-0000-0000-0000A4650000}"/>
    <cellStyle name="Normal 4 2 3 4 4" xfId="1623" xr:uid="{00000000-0005-0000-0000-0000A5650000}"/>
    <cellStyle name="Normal 4 2 3 4 4 2" xfId="2899" xr:uid="{00000000-0005-0000-0000-0000A6650000}"/>
    <cellStyle name="Normal 4 2 3 4 4 2 2" xfId="7767" xr:uid="{00000000-0005-0000-0000-0000A7650000}"/>
    <cellStyle name="Normal 4 2 3 4 4 2 2 2" xfId="21063" xr:uid="{00000000-0005-0000-0000-0000A8650000}"/>
    <cellStyle name="Normal 4 2 3 4 4 2 2 2 2" xfId="42792" xr:uid="{00000000-0005-0000-0000-0000A9650000}"/>
    <cellStyle name="Normal 4 2 3 4 4 2 2 3" xfId="34358" xr:uid="{00000000-0005-0000-0000-0000AA650000}"/>
    <cellStyle name="Normal 4 2 3 4 4 2 3" xfId="12625" xr:uid="{00000000-0005-0000-0000-0000AB650000}"/>
    <cellStyle name="Normal 4 2 3 4 4 2 3 2" xfId="39210" xr:uid="{00000000-0005-0000-0000-0000AC650000}"/>
    <cellStyle name="Normal 4 2 3 4 4 2 4" xfId="16210" xr:uid="{00000000-0005-0000-0000-0000AD650000}"/>
    <cellStyle name="Normal 4 2 3 4 4 2 4 2" xfId="29506" xr:uid="{00000000-0005-0000-0000-0000AE650000}"/>
    <cellStyle name="Normal 4 2 3 4 4 2 5" xfId="25925" xr:uid="{00000000-0005-0000-0000-0000AF650000}"/>
    <cellStyle name="Normal 4 2 3 4 4 3" xfId="6495" xr:uid="{00000000-0005-0000-0000-0000B0650000}"/>
    <cellStyle name="Normal 4 2 3 4 4 3 2" xfId="11354" xr:uid="{00000000-0005-0000-0000-0000B1650000}"/>
    <cellStyle name="Normal 4 2 3 4 4 3 2 2" xfId="37939" xr:uid="{00000000-0005-0000-0000-0000B2650000}"/>
    <cellStyle name="Normal 4 2 3 4 4 3 3" xfId="19792" xr:uid="{00000000-0005-0000-0000-0000B3650000}"/>
    <cellStyle name="Normal 4 2 3 4 4 3 3 2" xfId="33087" xr:uid="{00000000-0005-0000-0000-0000B4650000}"/>
    <cellStyle name="Normal 4 2 3 4 4 3 4" xfId="24654" xr:uid="{00000000-0005-0000-0000-0000B5650000}"/>
    <cellStyle name="Normal 4 2 3 4 4 4" xfId="4217" xr:uid="{00000000-0005-0000-0000-0000B6650000}"/>
    <cellStyle name="Normal 4 2 3 4 4 4 2" xfId="17515" xr:uid="{00000000-0005-0000-0000-0000B7650000}"/>
    <cellStyle name="Normal 4 2 3 4 4 4 2 2" xfId="40514" xr:uid="{00000000-0005-0000-0000-0000B8650000}"/>
    <cellStyle name="Normal 4 2 3 4 4 4 3" xfId="30810" xr:uid="{00000000-0005-0000-0000-0000B9650000}"/>
    <cellStyle name="Normal 4 2 3 4 4 5" xfId="9077" xr:uid="{00000000-0005-0000-0000-0000BA650000}"/>
    <cellStyle name="Normal 4 2 3 4 4 5 2" xfId="35662" xr:uid="{00000000-0005-0000-0000-0000BB650000}"/>
    <cellStyle name="Normal 4 2 3 4 4 6" xfId="14939" xr:uid="{00000000-0005-0000-0000-0000BC650000}"/>
    <cellStyle name="Normal 4 2 3 4 4 6 2" xfId="28235" xr:uid="{00000000-0005-0000-0000-0000BD650000}"/>
    <cellStyle name="Normal 4 2 3 4 4 7" xfId="22377" xr:uid="{00000000-0005-0000-0000-0000BE650000}"/>
    <cellStyle name="Normal 4 2 3 4 5" xfId="1281" xr:uid="{00000000-0005-0000-0000-0000BF650000}"/>
    <cellStyle name="Normal 4 2 3 4 5 2" xfId="6157" xr:uid="{00000000-0005-0000-0000-0000C0650000}"/>
    <cellStyle name="Normal 4 2 3 4 5 2 2" xfId="19454" xr:uid="{00000000-0005-0000-0000-0000C1650000}"/>
    <cellStyle name="Normal 4 2 3 4 5 2 2 2" xfId="41447" xr:uid="{00000000-0005-0000-0000-0000C2650000}"/>
    <cellStyle name="Normal 4 2 3 4 5 2 3" xfId="32749" xr:uid="{00000000-0005-0000-0000-0000C3650000}"/>
    <cellStyle name="Normal 4 2 3 4 5 3" xfId="11016" xr:uid="{00000000-0005-0000-0000-0000C4650000}"/>
    <cellStyle name="Normal 4 2 3 4 5 3 2" xfId="37601" xr:uid="{00000000-0005-0000-0000-0000C5650000}"/>
    <cellStyle name="Normal 4 2 3 4 5 4" xfId="14601" xr:uid="{00000000-0005-0000-0000-0000C6650000}"/>
    <cellStyle name="Normal 4 2 3 4 5 4 2" xfId="27897" xr:uid="{00000000-0005-0000-0000-0000C7650000}"/>
    <cellStyle name="Normal 4 2 3 4 5 5" xfId="24316" xr:uid="{00000000-0005-0000-0000-0000C8650000}"/>
    <cellStyle name="Normal 4 2 3 4 6" xfId="2561" xr:uid="{00000000-0005-0000-0000-0000C9650000}"/>
    <cellStyle name="Normal 4 2 3 4 6 2" xfId="7429" xr:uid="{00000000-0005-0000-0000-0000CA650000}"/>
    <cellStyle name="Normal 4 2 3 4 6 2 2" xfId="20725" xr:uid="{00000000-0005-0000-0000-0000CB650000}"/>
    <cellStyle name="Normal 4 2 3 4 6 2 2 2" xfId="42454" xr:uid="{00000000-0005-0000-0000-0000CC650000}"/>
    <cellStyle name="Normal 4 2 3 4 6 2 3" xfId="34020" xr:uid="{00000000-0005-0000-0000-0000CD650000}"/>
    <cellStyle name="Normal 4 2 3 4 6 3" xfId="12287" xr:uid="{00000000-0005-0000-0000-0000CE650000}"/>
    <cellStyle name="Normal 4 2 3 4 6 3 2" xfId="38872" xr:uid="{00000000-0005-0000-0000-0000CF650000}"/>
    <cellStyle name="Normal 4 2 3 4 6 4" xfId="15872" xr:uid="{00000000-0005-0000-0000-0000D0650000}"/>
    <cellStyle name="Normal 4 2 3 4 6 4 2" xfId="29168" xr:uid="{00000000-0005-0000-0000-0000D1650000}"/>
    <cellStyle name="Normal 4 2 3 4 6 5" xfId="25587" xr:uid="{00000000-0005-0000-0000-0000D2650000}"/>
    <cellStyle name="Normal 4 2 3 4 7" xfId="5224" xr:uid="{00000000-0005-0000-0000-0000D3650000}"/>
    <cellStyle name="Normal 4 2 3 4 7 2" xfId="10083" xr:uid="{00000000-0005-0000-0000-0000D4650000}"/>
    <cellStyle name="Normal 4 2 3 4 7 2 2" xfId="36668" xr:uid="{00000000-0005-0000-0000-0000D5650000}"/>
    <cellStyle name="Normal 4 2 3 4 7 3" xfId="18521" xr:uid="{00000000-0005-0000-0000-0000D6650000}"/>
    <cellStyle name="Normal 4 2 3 4 7 3 2" xfId="31816" xr:uid="{00000000-0005-0000-0000-0000D7650000}"/>
    <cellStyle name="Normal 4 2 3 4 7 4" xfId="23383" xr:uid="{00000000-0005-0000-0000-0000D8650000}"/>
    <cellStyle name="Normal 4 2 3 4 8" xfId="3879" xr:uid="{00000000-0005-0000-0000-0000D9650000}"/>
    <cellStyle name="Normal 4 2 3 4 8 2" xfId="17177" xr:uid="{00000000-0005-0000-0000-0000DA650000}"/>
    <cellStyle name="Normal 4 2 3 4 8 2 2" xfId="40176" xr:uid="{00000000-0005-0000-0000-0000DB650000}"/>
    <cellStyle name="Normal 4 2 3 4 8 3" xfId="30472" xr:uid="{00000000-0005-0000-0000-0000DC650000}"/>
    <cellStyle name="Normal 4 2 3 4 9" xfId="8739" xr:uid="{00000000-0005-0000-0000-0000DD650000}"/>
    <cellStyle name="Normal 4 2 3 4 9 2" xfId="35324" xr:uid="{00000000-0005-0000-0000-0000DE650000}"/>
    <cellStyle name="Normal 4 2 3 5" xfId="398" xr:uid="{00000000-0005-0000-0000-0000DF650000}"/>
    <cellStyle name="Normal 4 2 3 5 10" xfId="13730" xr:uid="{00000000-0005-0000-0000-0000E0650000}"/>
    <cellStyle name="Normal 4 2 3 5 10 2" xfId="27026" xr:uid="{00000000-0005-0000-0000-0000E1650000}"/>
    <cellStyle name="Normal 4 2 3 5 11" xfId="22140" xr:uid="{00000000-0005-0000-0000-0000E2650000}"/>
    <cellStyle name="Normal 4 2 3 5 2" xfId="636" xr:uid="{00000000-0005-0000-0000-0000E3650000}"/>
    <cellStyle name="Normal 4 2 3 5 2 2" xfId="1063" xr:uid="{00000000-0005-0000-0000-0000E4650000}"/>
    <cellStyle name="Normal 4 2 3 5 2 2 2" xfId="2339" xr:uid="{00000000-0005-0000-0000-0000E5650000}"/>
    <cellStyle name="Normal 4 2 3 5 2 2 2 2" xfId="7211" xr:uid="{00000000-0005-0000-0000-0000E6650000}"/>
    <cellStyle name="Normal 4 2 3 5 2 2 2 2 2" xfId="20508" xr:uid="{00000000-0005-0000-0000-0000E7650000}"/>
    <cellStyle name="Normal 4 2 3 5 2 2 2 2 2 2" xfId="42237" xr:uid="{00000000-0005-0000-0000-0000E8650000}"/>
    <cellStyle name="Normal 4 2 3 5 2 2 2 2 3" xfId="33803" xr:uid="{00000000-0005-0000-0000-0000E9650000}"/>
    <cellStyle name="Normal 4 2 3 5 2 2 2 3" xfId="12070" xr:uid="{00000000-0005-0000-0000-0000EA650000}"/>
    <cellStyle name="Normal 4 2 3 5 2 2 2 3 2" xfId="38655" xr:uid="{00000000-0005-0000-0000-0000EB650000}"/>
    <cellStyle name="Normal 4 2 3 5 2 2 2 4" xfId="15655" xr:uid="{00000000-0005-0000-0000-0000EC650000}"/>
    <cellStyle name="Normal 4 2 3 5 2 2 2 4 2" xfId="28951" xr:uid="{00000000-0005-0000-0000-0000ED650000}"/>
    <cellStyle name="Normal 4 2 3 5 2 2 2 5" xfId="25370" xr:uid="{00000000-0005-0000-0000-0000EE650000}"/>
    <cellStyle name="Normal 4 2 3 5 2 2 3" xfId="3615" xr:uid="{00000000-0005-0000-0000-0000EF650000}"/>
    <cellStyle name="Normal 4 2 3 5 2 2 3 2" xfId="8483" xr:uid="{00000000-0005-0000-0000-0000F0650000}"/>
    <cellStyle name="Normal 4 2 3 5 2 2 3 2 2" xfId="21779" xr:uid="{00000000-0005-0000-0000-0000F1650000}"/>
    <cellStyle name="Normal 4 2 3 5 2 2 3 2 2 2" xfId="43508" xr:uid="{00000000-0005-0000-0000-0000F2650000}"/>
    <cellStyle name="Normal 4 2 3 5 2 2 3 2 3" xfId="35074" xr:uid="{00000000-0005-0000-0000-0000F3650000}"/>
    <cellStyle name="Normal 4 2 3 5 2 2 3 3" xfId="13341" xr:uid="{00000000-0005-0000-0000-0000F4650000}"/>
    <cellStyle name="Normal 4 2 3 5 2 2 3 3 2" xfId="39926" xr:uid="{00000000-0005-0000-0000-0000F5650000}"/>
    <cellStyle name="Normal 4 2 3 5 2 2 3 4" xfId="16926" xr:uid="{00000000-0005-0000-0000-0000F6650000}"/>
    <cellStyle name="Normal 4 2 3 5 2 2 3 4 2" xfId="30222" xr:uid="{00000000-0005-0000-0000-0000F7650000}"/>
    <cellStyle name="Normal 4 2 3 5 2 2 3 5" xfId="26641" xr:uid="{00000000-0005-0000-0000-0000F8650000}"/>
    <cellStyle name="Normal 4 2 3 5 2 2 4" xfId="5940" xr:uid="{00000000-0005-0000-0000-0000F9650000}"/>
    <cellStyle name="Normal 4 2 3 5 2 2 4 2" xfId="10799" xr:uid="{00000000-0005-0000-0000-0000FA650000}"/>
    <cellStyle name="Normal 4 2 3 5 2 2 4 2 2" xfId="37384" xr:uid="{00000000-0005-0000-0000-0000FB650000}"/>
    <cellStyle name="Normal 4 2 3 5 2 2 4 3" xfId="19237" xr:uid="{00000000-0005-0000-0000-0000FC650000}"/>
    <cellStyle name="Normal 4 2 3 5 2 2 4 3 2" xfId="32532" xr:uid="{00000000-0005-0000-0000-0000FD650000}"/>
    <cellStyle name="Normal 4 2 3 5 2 2 4 4" xfId="24099" xr:uid="{00000000-0005-0000-0000-0000FE650000}"/>
    <cellStyle name="Normal 4 2 3 5 2 2 5" xfId="4933" xr:uid="{00000000-0005-0000-0000-0000FF650000}"/>
    <cellStyle name="Normal 4 2 3 5 2 2 5 2" xfId="18231" xr:uid="{00000000-0005-0000-0000-000000660000}"/>
    <cellStyle name="Normal 4 2 3 5 2 2 5 2 2" xfId="41230" xr:uid="{00000000-0005-0000-0000-000001660000}"/>
    <cellStyle name="Normal 4 2 3 5 2 2 5 3" xfId="31526" xr:uid="{00000000-0005-0000-0000-000002660000}"/>
    <cellStyle name="Normal 4 2 3 5 2 2 6" xfId="9793" xr:uid="{00000000-0005-0000-0000-000003660000}"/>
    <cellStyle name="Normal 4 2 3 5 2 2 6 2" xfId="36378" xr:uid="{00000000-0005-0000-0000-000004660000}"/>
    <cellStyle name="Normal 4 2 3 5 2 2 7" xfId="14384" xr:uid="{00000000-0005-0000-0000-000005660000}"/>
    <cellStyle name="Normal 4 2 3 5 2 2 7 2" xfId="27680" xr:uid="{00000000-0005-0000-0000-000006660000}"/>
    <cellStyle name="Normal 4 2 3 5 2 2 8" xfId="23093" xr:uid="{00000000-0005-0000-0000-000007660000}"/>
    <cellStyle name="Normal 4 2 3 5 2 3" xfId="1919" xr:uid="{00000000-0005-0000-0000-000008660000}"/>
    <cellStyle name="Normal 4 2 3 5 2 3 2" xfId="6791" xr:uid="{00000000-0005-0000-0000-000009660000}"/>
    <cellStyle name="Normal 4 2 3 5 2 3 2 2" xfId="20088" xr:uid="{00000000-0005-0000-0000-00000A660000}"/>
    <cellStyle name="Normal 4 2 3 5 2 3 2 2 2" xfId="41851" xr:uid="{00000000-0005-0000-0000-00000B660000}"/>
    <cellStyle name="Normal 4 2 3 5 2 3 2 3" xfId="33383" xr:uid="{00000000-0005-0000-0000-00000C660000}"/>
    <cellStyle name="Normal 4 2 3 5 2 3 3" xfId="11650" xr:uid="{00000000-0005-0000-0000-00000D660000}"/>
    <cellStyle name="Normal 4 2 3 5 2 3 3 2" xfId="38235" xr:uid="{00000000-0005-0000-0000-00000E660000}"/>
    <cellStyle name="Normal 4 2 3 5 2 3 4" xfId="15235" xr:uid="{00000000-0005-0000-0000-00000F660000}"/>
    <cellStyle name="Normal 4 2 3 5 2 3 4 2" xfId="28531" xr:uid="{00000000-0005-0000-0000-000010660000}"/>
    <cellStyle name="Normal 4 2 3 5 2 3 5" xfId="24950" xr:uid="{00000000-0005-0000-0000-000011660000}"/>
    <cellStyle name="Normal 4 2 3 5 2 4" xfId="3195" xr:uid="{00000000-0005-0000-0000-000012660000}"/>
    <cellStyle name="Normal 4 2 3 5 2 4 2" xfId="8063" xr:uid="{00000000-0005-0000-0000-000013660000}"/>
    <cellStyle name="Normal 4 2 3 5 2 4 2 2" xfId="21359" xr:uid="{00000000-0005-0000-0000-000014660000}"/>
    <cellStyle name="Normal 4 2 3 5 2 4 2 2 2" xfId="43088" xr:uid="{00000000-0005-0000-0000-000015660000}"/>
    <cellStyle name="Normal 4 2 3 5 2 4 2 3" xfId="34654" xr:uid="{00000000-0005-0000-0000-000016660000}"/>
    <cellStyle name="Normal 4 2 3 5 2 4 3" xfId="12921" xr:uid="{00000000-0005-0000-0000-000017660000}"/>
    <cellStyle name="Normal 4 2 3 5 2 4 3 2" xfId="39506" xr:uid="{00000000-0005-0000-0000-000018660000}"/>
    <cellStyle name="Normal 4 2 3 5 2 4 4" xfId="16506" xr:uid="{00000000-0005-0000-0000-000019660000}"/>
    <cellStyle name="Normal 4 2 3 5 2 4 4 2" xfId="29802" xr:uid="{00000000-0005-0000-0000-00001A660000}"/>
    <cellStyle name="Normal 4 2 3 5 2 4 5" xfId="26221" xr:uid="{00000000-0005-0000-0000-00001B660000}"/>
    <cellStyle name="Normal 4 2 3 5 2 5" xfId="5520" xr:uid="{00000000-0005-0000-0000-00001C660000}"/>
    <cellStyle name="Normal 4 2 3 5 2 5 2" xfId="10379" xr:uid="{00000000-0005-0000-0000-00001D660000}"/>
    <cellStyle name="Normal 4 2 3 5 2 5 2 2" xfId="36964" xr:uid="{00000000-0005-0000-0000-00001E660000}"/>
    <cellStyle name="Normal 4 2 3 5 2 5 3" xfId="18817" xr:uid="{00000000-0005-0000-0000-00001F660000}"/>
    <cellStyle name="Normal 4 2 3 5 2 5 3 2" xfId="32112" xr:uid="{00000000-0005-0000-0000-000020660000}"/>
    <cellStyle name="Normal 4 2 3 5 2 5 4" xfId="23679" xr:uid="{00000000-0005-0000-0000-000021660000}"/>
    <cellStyle name="Normal 4 2 3 5 2 6" xfId="4513" xr:uid="{00000000-0005-0000-0000-000022660000}"/>
    <cellStyle name="Normal 4 2 3 5 2 6 2" xfId="17811" xr:uid="{00000000-0005-0000-0000-000023660000}"/>
    <cellStyle name="Normal 4 2 3 5 2 6 2 2" xfId="40810" xr:uid="{00000000-0005-0000-0000-000024660000}"/>
    <cellStyle name="Normal 4 2 3 5 2 6 3" xfId="31106" xr:uid="{00000000-0005-0000-0000-000025660000}"/>
    <cellStyle name="Normal 4 2 3 5 2 7" xfId="9373" xr:uid="{00000000-0005-0000-0000-000026660000}"/>
    <cellStyle name="Normal 4 2 3 5 2 7 2" xfId="35958" xr:uid="{00000000-0005-0000-0000-000027660000}"/>
    <cellStyle name="Normal 4 2 3 5 2 8" xfId="13964" xr:uid="{00000000-0005-0000-0000-000028660000}"/>
    <cellStyle name="Normal 4 2 3 5 2 8 2" xfId="27260" xr:uid="{00000000-0005-0000-0000-000029660000}"/>
    <cellStyle name="Normal 4 2 3 5 2 9" xfId="22673" xr:uid="{00000000-0005-0000-0000-00002A660000}"/>
    <cellStyle name="Normal 4 2 3 5 3" xfId="745" xr:uid="{00000000-0005-0000-0000-00002B660000}"/>
    <cellStyle name="Normal 4 2 3 5 3 2" xfId="2023" xr:uid="{00000000-0005-0000-0000-00002C660000}"/>
    <cellStyle name="Normal 4 2 3 5 3 2 2" xfId="6895" xr:uid="{00000000-0005-0000-0000-00002D660000}"/>
    <cellStyle name="Normal 4 2 3 5 3 2 2 2" xfId="20192" xr:uid="{00000000-0005-0000-0000-00002E660000}"/>
    <cellStyle name="Normal 4 2 3 5 3 2 2 2 2" xfId="41921" xr:uid="{00000000-0005-0000-0000-00002F660000}"/>
    <cellStyle name="Normal 4 2 3 5 3 2 2 3" xfId="33487" xr:uid="{00000000-0005-0000-0000-000030660000}"/>
    <cellStyle name="Normal 4 2 3 5 3 2 3" xfId="11754" xr:uid="{00000000-0005-0000-0000-000031660000}"/>
    <cellStyle name="Normal 4 2 3 5 3 2 3 2" xfId="38339" xr:uid="{00000000-0005-0000-0000-000032660000}"/>
    <cellStyle name="Normal 4 2 3 5 3 2 4" xfId="15339" xr:uid="{00000000-0005-0000-0000-000033660000}"/>
    <cellStyle name="Normal 4 2 3 5 3 2 4 2" xfId="28635" xr:uid="{00000000-0005-0000-0000-000034660000}"/>
    <cellStyle name="Normal 4 2 3 5 3 2 5" xfId="25054" xr:uid="{00000000-0005-0000-0000-000035660000}"/>
    <cellStyle name="Normal 4 2 3 5 3 3" xfId="3299" xr:uid="{00000000-0005-0000-0000-000036660000}"/>
    <cellStyle name="Normal 4 2 3 5 3 3 2" xfId="8167" xr:uid="{00000000-0005-0000-0000-000037660000}"/>
    <cellStyle name="Normal 4 2 3 5 3 3 2 2" xfId="21463" xr:uid="{00000000-0005-0000-0000-000038660000}"/>
    <cellStyle name="Normal 4 2 3 5 3 3 2 2 2" xfId="43192" xr:uid="{00000000-0005-0000-0000-000039660000}"/>
    <cellStyle name="Normal 4 2 3 5 3 3 2 3" xfId="34758" xr:uid="{00000000-0005-0000-0000-00003A660000}"/>
    <cellStyle name="Normal 4 2 3 5 3 3 3" xfId="13025" xr:uid="{00000000-0005-0000-0000-00003B660000}"/>
    <cellStyle name="Normal 4 2 3 5 3 3 3 2" xfId="39610" xr:uid="{00000000-0005-0000-0000-00003C660000}"/>
    <cellStyle name="Normal 4 2 3 5 3 3 4" xfId="16610" xr:uid="{00000000-0005-0000-0000-00003D660000}"/>
    <cellStyle name="Normal 4 2 3 5 3 3 4 2" xfId="29906" xr:uid="{00000000-0005-0000-0000-00003E660000}"/>
    <cellStyle name="Normal 4 2 3 5 3 3 5" xfId="26325" xr:uid="{00000000-0005-0000-0000-00003F660000}"/>
    <cellStyle name="Normal 4 2 3 5 3 4" xfId="5624" xr:uid="{00000000-0005-0000-0000-000040660000}"/>
    <cellStyle name="Normal 4 2 3 5 3 4 2" xfId="10483" xr:uid="{00000000-0005-0000-0000-000041660000}"/>
    <cellStyle name="Normal 4 2 3 5 3 4 2 2" xfId="37068" xr:uid="{00000000-0005-0000-0000-000042660000}"/>
    <cellStyle name="Normal 4 2 3 5 3 4 3" xfId="18921" xr:uid="{00000000-0005-0000-0000-000043660000}"/>
    <cellStyle name="Normal 4 2 3 5 3 4 3 2" xfId="32216" xr:uid="{00000000-0005-0000-0000-000044660000}"/>
    <cellStyle name="Normal 4 2 3 5 3 4 4" xfId="23783" xr:uid="{00000000-0005-0000-0000-000045660000}"/>
    <cellStyle name="Normal 4 2 3 5 3 5" xfId="4617" xr:uid="{00000000-0005-0000-0000-000046660000}"/>
    <cellStyle name="Normal 4 2 3 5 3 5 2" xfId="17915" xr:uid="{00000000-0005-0000-0000-000047660000}"/>
    <cellStyle name="Normal 4 2 3 5 3 5 2 2" xfId="40914" xr:uid="{00000000-0005-0000-0000-000048660000}"/>
    <cellStyle name="Normal 4 2 3 5 3 5 3" xfId="31210" xr:uid="{00000000-0005-0000-0000-000049660000}"/>
    <cellStyle name="Normal 4 2 3 5 3 6" xfId="9477" xr:uid="{00000000-0005-0000-0000-00004A660000}"/>
    <cellStyle name="Normal 4 2 3 5 3 6 2" xfId="36062" xr:uid="{00000000-0005-0000-0000-00004B660000}"/>
    <cellStyle name="Normal 4 2 3 5 3 7" xfId="14068" xr:uid="{00000000-0005-0000-0000-00004C660000}"/>
    <cellStyle name="Normal 4 2 3 5 3 7 2" xfId="27364" xr:uid="{00000000-0005-0000-0000-00004D660000}"/>
    <cellStyle name="Normal 4 2 3 5 3 8" xfId="22777" xr:uid="{00000000-0005-0000-0000-00004E660000}"/>
    <cellStyle name="Normal 4 2 3 5 4" xfId="1685" xr:uid="{00000000-0005-0000-0000-00004F660000}"/>
    <cellStyle name="Normal 4 2 3 5 4 2" xfId="2961" xr:uid="{00000000-0005-0000-0000-000050660000}"/>
    <cellStyle name="Normal 4 2 3 5 4 2 2" xfId="7829" xr:uid="{00000000-0005-0000-0000-000051660000}"/>
    <cellStyle name="Normal 4 2 3 5 4 2 2 2" xfId="21125" xr:uid="{00000000-0005-0000-0000-000052660000}"/>
    <cellStyle name="Normal 4 2 3 5 4 2 2 2 2" xfId="42854" xr:uid="{00000000-0005-0000-0000-000053660000}"/>
    <cellStyle name="Normal 4 2 3 5 4 2 2 3" xfId="34420" xr:uid="{00000000-0005-0000-0000-000054660000}"/>
    <cellStyle name="Normal 4 2 3 5 4 2 3" xfId="12687" xr:uid="{00000000-0005-0000-0000-000055660000}"/>
    <cellStyle name="Normal 4 2 3 5 4 2 3 2" xfId="39272" xr:uid="{00000000-0005-0000-0000-000056660000}"/>
    <cellStyle name="Normal 4 2 3 5 4 2 4" xfId="16272" xr:uid="{00000000-0005-0000-0000-000057660000}"/>
    <cellStyle name="Normal 4 2 3 5 4 2 4 2" xfId="29568" xr:uid="{00000000-0005-0000-0000-000058660000}"/>
    <cellStyle name="Normal 4 2 3 5 4 2 5" xfId="25987" xr:uid="{00000000-0005-0000-0000-000059660000}"/>
    <cellStyle name="Normal 4 2 3 5 4 3" xfId="6557" xr:uid="{00000000-0005-0000-0000-00005A660000}"/>
    <cellStyle name="Normal 4 2 3 5 4 3 2" xfId="11416" xr:uid="{00000000-0005-0000-0000-00005B660000}"/>
    <cellStyle name="Normal 4 2 3 5 4 3 2 2" xfId="38001" xr:uid="{00000000-0005-0000-0000-00005C660000}"/>
    <cellStyle name="Normal 4 2 3 5 4 3 3" xfId="19854" xr:uid="{00000000-0005-0000-0000-00005D660000}"/>
    <cellStyle name="Normal 4 2 3 5 4 3 3 2" xfId="33149" xr:uid="{00000000-0005-0000-0000-00005E660000}"/>
    <cellStyle name="Normal 4 2 3 5 4 3 4" xfId="24716" xr:uid="{00000000-0005-0000-0000-00005F660000}"/>
    <cellStyle name="Normal 4 2 3 5 4 4" xfId="4279" xr:uid="{00000000-0005-0000-0000-000060660000}"/>
    <cellStyle name="Normal 4 2 3 5 4 4 2" xfId="17577" xr:uid="{00000000-0005-0000-0000-000061660000}"/>
    <cellStyle name="Normal 4 2 3 5 4 4 2 2" xfId="40576" xr:uid="{00000000-0005-0000-0000-000062660000}"/>
    <cellStyle name="Normal 4 2 3 5 4 4 3" xfId="30872" xr:uid="{00000000-0005-0000-0000-000063660000}"/>
    <cellStyle name="Normal 4 2 3 5 4 5" xfId="9139" xr:uid="{00000000-0005-0000-0000-000064660000}"/>
    <cellStyle name="Normal 4 2 3 5 4 5 2" xfId="35724" xr:uid="{00000000-0005-0000-0000-000065660000}"/>
    <cellStyle name="Normal 4 2 3 5 4 6" xfId="15001" xr:uid="{00000000-0005-0000-0000-000066660000}"/>
    <cellStyle name="Normal 4 2 3 5 4 6 2" xfId="28297" xr:uid="{00000000-0005-0000-0000-000067660000}"/>
    <cellStyle name="Normal 4 2 3 5 4 7" xfId="22439" xr:uid="{00000000-0005-0000-0000-000068660000}"/>
    <cellStyle name="Normal 4 2 3 5 5" xfId="1383" xr:uid="{00000000-0005-0000-0000-000069660000}"/>
    <cellStyle name="Normal 4 2 3 5 5 2" xfId="6258" xr:uid="{00000000-0005-0000-0000-00006A660000}"/>
    <cellStyle name="Normal 4 2 3 5 5 2 2" xfId="19555" xr:uid="{00000000-0005-0000-0000-00006B660000}"/>
    <cellStyle name="Normal 4 2 3 5 5 2 2 2" xfId="41548" xr:uid="{00000000-0005-0000-0000-00006C660000}"/>
    <cellStyle name="Normal 4 2 3 5 5 2 3" xfId="32850" xr:uid="{00000000-0005-0000-0000-00006D660000}"/>
    <cellStyle name="Normal 4 2 3 5 5 3" xfId="11117" xr:uid="{00000000-0005-0000-0000-00006E660000}"/>
    <cellStyle name="Normal 4 2 3 5 5 3 2" xfId="37702" xr:uid="{00000000-0005-0000-0000-00006F660000}"/>
    <cellStyle name="Normal 4 2 3 5 5 4" xfId="14702" xr:uid="{00000000-0005-0000-0000-000070660000}"/>
    <cellStyle name="Normal 4 2 3 5 5 4 2" xfId="27998" xr:uid="{00000000-0005-0000-0000-000071660000}"/>
    <cellStyle name="Normal 4 2 3 5 5 5" xfId="24417" xr:uid="{00000000-0005-0000-0000-000072660000}"/>
    <cellStyle name="Normal 4 2 3 5 6" xfId="2662" xr:uid="{00000000-0005-0000-0000-000073660000}"/>
    <cellStyle name="Normal 4 2 3 5 6 2" xfId="7530" xr:uid="{00000000-0005-0000-0000-000074660000}"/>
    <cellStyle name="Normal 4 2 3 5 6 2 2" xfId="20826" xr:uid="{00000000-0005-0000-0000-000075660000}"/>
    <cellStyle name="Normal 4 2 3 5 6 2 2 2" xfId="42555" xr:uid="{00000000-0005-0000-0000-000076660000}"/>
    <cellStyle name="Normal 4 2 3 5 6 2 3" xfId="34121" xr:uid="{00000000-0005-0000-0000-000077660000}"/>
    <cellStyle name="Normal 4 2 3 5 6 3" xfId="12388" xr:uid="{00000000-0005-0000-0000-000078660000}"/>
    <cellStyle name="Normal 4 2 3 5 6 3 2" xfId="38973" xr:uid="{00000000-0005-0000-0000-000079660000}"/>
    <cellStyle name="Normal 4 2 3 5 6 4" xfId="15973" xr:uid="{00000000-0005-0000-0000-00007A660000}"/>
    <cellStyle name="Normal 4 2 3 5 6 4 2" xfId="29269" xr:uid="{00000000-0005-0000-0000-00007B660000}"/>
    <cellStyle name="Normal 4 2 3 5 6 5" xfId="25688" xr:uid="{00000000-0005-0000-0000-00007C660000}"/>
    <cellStyle name="Normal 4 2 3 5 7" xfId="5286" xr:uid="{00000000-0005-0000-0000-00007D660000}"/>
    <cellStyle name="Normal 4 2 3 5 7 2" xfId="10145" xr:uid="{00000000-0005-0000-0000-00007E660000}"/>
    <cellStyle name="Normal 4 2 3 5 7 2 2" xfId="36730" xr:uid="{00000000-0005-0000-0000-00007F660000}"/>
    <cellStyle name="Normal 4 2 3 5 7 3" xfId="18583" xr:uid="{00000000-0005-0000-0000-000080660000}"/>
    <cellStyle name="Normal 4 2 3 5 7 3 2" xfId="31878" xr:uid="{00000000-0005-0000-0000-000081660000}"/>
    <cellStyle name="Normal 4 2 3 5 7 4" xfId="23445" xr:uid="{00000000-0005-0000-0000-000082660000}"/>
    <cellStyle name="Normal 4 2 3 5 8" xfId="3980" xr:uid="{00000000-0005-0000-0000-000083660000}"/>
    <cellStyle name="Normal 4 2 3 5 8 2" xfId="17278" xr:uid="{00000000-0005-0000-0000-000084660000}"/>
    <cellStyle name="Normal 4 2 3 5 8 2 2" xfId="40277" xr:uid="{00000000-0005-0000-0000-000085660000}"/>
    <cellStyle name="Normal 4 2 3 5 8 3" xfId="30573" xr:uid="{00000000-0005-0000-0000-000086660000}"/>
    <cellStyle name="Normal 4 2 3 5 9" xfId="8840" xr:uid="{00000000-0005-0000-0000-000087660000}"/>
    <cellStyle name="Normal 4 2 3 5 9 2" xfId="35425" xr:uid="{00000000-0005-0000-0000-000088660000}"/>
    <cellStyle name="Normal 4 2 3 6" xfId="431" xr:uid="{00000000-0005-0000-0000-000089660000}"/>
    <cellStyle name="Normal 4 2 3 6 10" xfId="22173" xr:uid="{00000000-0005-0000-0000-00008A660000}"/>
    <cellStyle name="Normal 4 2 3 6 2" xfId="1064" xr:uid="{00000000-0005-0000-0000-00008B660000}"/>
    <cellStyle name="Normal 4 2 3 6 2 2" xfId="2340" xr:uid="{00000000-0005-0000-0000-00008C660000}"/>
    <cellStyle name="Normal 4 2 3 6 2 2 2" xfId="7212" xr:uid="{00000000-0005-0000-0000-00008D660000}"/>
    <cellStyle name="Normal 4 2 3 6 2 2 2 2" xfId="20509" xr:uid="{00000000-0005-0000-0000-00008E660000}"/>
    <cellStyle name="Normal 4 2 3 6 2 2 2 2 2" xfId="42238" xr:uid="{00000000-0005-0000-0000-00008F660000}"/>
    <cellStyle name="Normal 4 2 3 6 2 2 2 3" xfId="33804" xr:uid="{00000000-0005-0000-0000-000090660000}"/>
    <cellStyle name="Normal 4 2 3 6 2 2 3" xfId="12071" xr:uid="{00000000-0005-0000-0000-000091660000}"/>
    <cellStyle name="Normal 4 2 3 6 2 2 3 2" xfId="38656" xr:uid="{00000000-0005-0000-0000-000092660000}"/>
    <cellStyle name="Normal 4 2 3 6 2 2 4" xfId="15656" xr:uid="{00000000-0005-0000-0000-000093660000}"/>
    <cellStyle name="Normal 4 2 3 6 2 2 4 2" xfId="28952" xr:uid="{00000000-0005-0000-0000-000094660000}"/>
    <cellStyle name="Normal 4 2 3 6 2 2 5" xfId="25371" xr:uid="{00000000-0005-0000-0000-000095660000}"/>
    <cellStyle name="Normal 4 2 3 6 2 3" xfId="3616" xr:uid="{00000000-0005-0000-0000-000096660000}"/>
    <cellStyle name="Normal 4 2 3 6 2 3 2" xfId="8484" xr:uid="{00000000-0005-0000-0000-000097660000}"/>
    <cellStyle name="Normal 4 2 3 6 2 3 2 2" xfId="21780" xr:uid="{00000000-0005-0000-0000-000098660000}"/>
    <cellStyle name="Normal 4 2 3 6 2 3 2 2 2" xfId="43509" xr:uid="{00000000-0005-0000-0000-000099660000}"/>
    <cellStyle name="Normal 4 2 3 6 2 3 2 3" xfId="35075" xr:uid="{00000000-0005-0000-0000-00009A660000}"/>
    <cellStyle name="Normal 4 2 3 6 2 3 3" xfId="13342" xr:uid="{00000000-0005-0000-0000-00009B660000}"/>
    <cellStyle name="Normal 4 2 3 6 2 3 3 2" xfId="39927" xr:uid="{00000000-0005-0000-0000-00009C660000}"/>
    <cellStyle name="Normal 4 2 3 6 2 3 4" xfId="16927" xr:uid="{00000000-0005-0000-0000-00009D660000}"/>
    <cellStyle name="Normal 4 2 3 6 2 3 4 2" xfId="30223" xr:uid="{00000000-0005-0000-0000-00009E660000}"/>
    <cellStyle name="Normal 4 2 3 6 2 3 5" xfId="26642" xr:uid="{00000000-0005-0000-0000-00009F660000}"/>
    <cellStyle name="Normal 4 2 3 6 2 4" xfId="5941" xr:uid="{00000000-0005-0000-0000-0000A0660000}"/>
    <cellStyle name="Normal 4 2 3 6 2 4 2" xfId="10800" xr:uid="{00000000-0005-0000-0000-0000A1660000}"/>
    <cellStyle name="Normal 4 2 3 6 2 4 2 2" xfId="37385" xr:uid="{00000000-0005-0000-0000-0000A2660000}"/>
    <cellStyle name="Normal 4 2 3 6 2 4 3" xfId="19238" xr:uid="{00000000-0005-0000-0000-0000A3660000}"/>
    <cellStyle name="Normal 4 2 3 6 2 4 3 2" xfId="32533" xr:uid="{00000000-0005-0000-0000-0000A4660000}"/>
    <cellStyle name="Normal 4 2 3 6 2 4 4" xfId="24100" xr:uid="{00000000-0005-0000-0000-0000A5660000}"/>
    <cellStyle name="Normal 4 2 3 6 2 5" xfId="4934" xr:uid="{00000000-0005-0000-0000-0000A6660000}"/>
    <cellStyle name="Normal 4 2 3 6 2 5 2" xfId="18232" xr:uid="{00000000-0005-0000-0000-0000A7660000}"/>
    <cellStyle name="Normal 4 2 3 6 2 5 2 2" xfId="41231" xr:uid="{00000000-0005-0000-0000-0000A8660000}"/>
    <cellStyle name="Normal 4 2 3 6 2 5 3" xfId="31527" xr:uid="{00000000-0005-0000-0000-0000A9660000}"/>
    <cellStyle name="Normal 4 2 3 6 2 6" xfId="9794" xr:uid="{00000000-0005-0000-0000-0000AA660000}"/>
    <cellStyle name="Normal 4 2 3 6 2 6 2" xfId="36379" xr:uid="{00000000-0005-0000-0000-0000AB660000}"/>
    <cellStyle name="Normal 4 2 3 6 2 7" xfId="14385" xr:uid="{00000000-0005-0000-0000-0000AC660000}"/>
    <cellStyle name="Normal 4 2 3 6 2 7 2" xfId="27681" xr:uid="{00000000-0005-0000-0000-0000AD660000}"/>
    <cellStyle name="Normal 4 2 3 6 2 8" xfId="23094" xr:uid="{00000000-0005-0000-0000-0000AE660000}"/>
    <cellStyle name="Normal 4 2 3 6 3" xfId="1718" xr:uid="{00000000-0005-0000-0000-0000AF660000}"/>
    <cellStyle name="Normal 4 2 3 6 3 2" xfId="2994" xr:uid="{00000000-0005-0000-0000-0000B0660000}"/>
    <cellStyle name="Normal 4 2 3 6 3 2 2" xfId="7862" xr:uid="{00000000-0005-0000-0000-0000B1660000}"/>
    <cellStyle name="Normal 4 2 3 6 3 2 2 2" xfId="21158" xr:uid="{00000000-0005-0000-0000-0000B2660000}"/>
    <cellStyle name="Normal 4 2 3 6 3 2 2 2 2" xfId="42887" xr:uid="{00000000-0005-0000-0000-0000B3660000}"/>
    <cellStyle name="Normal 4 2 3 6 3 2 2 3" xfId="34453" xr:uid="{00000000-0005-0000-0000-0000B4660000}"/>
    <cellStyle name="Normal 4 2 3 6 3 2 3" xfId="12720" xr:uid="{00000000-0005-0000-0000-0000B5660000}"/>
    <cellStyle name="Normal 4 2 3 6 3 2 3 2" xfId="39305" xr:uid="{00000000-0005-0000-0000-0000B6660000}"/>
    <cellStyle name="Normal 4 2 3 6 3 2 4" xfId="16305" xr:uid="{00000000-0005-0000-0000-0000B7660000}"/>
    <cellStyle name="Normal 4 2 3 6 3 2 4 2" xfId="29601" xr:uid="{00000000-0005-0000-0000-0000B8660000}"/>
    <cellStyle name="Normal 4 2 3 6 3 2 5" xfId="26020" xr:uid="{00000000-0005-0000-0000-0000B9660000}"/>
    <cellStyle name="Normal 4 2 3 6 3 3" xfId="6590" xr:uid="{00000000-0005-0000-0000-0000BA660000}"/>
    <cellStyle name="Normal 4 2 3 6 3 3 2" xfId="11449" xr:uid="{00000000-0005-0000-0000-0000BB660000}"/>
    <cellStyle name="Normal 4 2 3 6 3 3 2 2" xfId="38034" xr:uid="{00000000-0005-0000-0000-0000BC660000}"/>
    <cellStyle name="Normal 4 2 3 6 3 3 3" xfId="19887" xr:uid="{00000000-0005-0000-0000-0000BD660000}"/>
    <cellStyle name="Normal 4 2 3 6 3 3 3 2" xfId="33182" xr:uid="{00000000-0005-0000-0000-0000BE660000}"/>
    <cellStyle name="Normal 4 2 3 6 3 3 4" xfId="24749" xr:uid="{00000000-0005-0000-0000-0000BF660000}"/>
    <cellStyle name="Normal 4 2 3 6 3 4" xfId="4312" xr:uid="{00000000-0005-0000-0000-0000C0660000}"/>
    <cellStyle name="Normal 4 2 3 6 3 4 2" xfId="17610" xr:uid="{00000000-0005-0000-0000-0000C1660000}"/>
    <cellStyle name="Normal 4 2 3 6 3 4 2 2" xfId="40609" xr:uid="{00000000-0005-0000-0000-0000C2660000}"/>
    <cellStyle name="Normal 4 2 3 6 3 4 3" xfId="30905" xr:uid="{00000000-0005-0000-0000-0000C3660000}"/>
    <cellStyle name="Normal 4 2 3 6 3 5" xfId="9172" xr:uid="{00000000-0005-0000-0000-0000C4660000}"/>
    <cellStyle name="Normal 4 2 3 6 3 5 2" xfId="35757" xr:uid="{00000000-0005-0000-0000-0000C5660000}"/>
    <cellStyle name="Normal 4 2 3 6 3 6" xfId="15034" xr:uid="{00000000-0005-0000-0000-0000C6660000}"/>
    <cellStyle name="Normal 4 2 3 6 3 6 2" xfId="28330" xr:uid="{00000000-0005-0000-0000-0000C7660000}"/>
    <cellStyle name="Normal 4 2 3 6 3 7" xfId="22472" xr:uid="{00000000-0005-0000-0000-0000C8660000}"/>
    <cellStyle name="Normal 4 2 3 6 4" xfId="1416" xr:uid="{00000000-0005-0000-0000-0000C9660000}"/>
    <cellStyle name="Normal 4 2 3 6 4 2" xfId="6291" xr:uid="{00000000-0005-0000-0000-0000CA660000}"/>
    <cellStyle name="Normal 4 2 3 6 4 2 2" xfId="19588" xr:uid="{00000000-0005-0000-0000-0000CB660000}"/>
    <cellStyle name="Normal 4 2 3 6 4 2 2 2" xfId="41581" xr:uid="{00000000-0005-0000-0000-0000CC660000}"/>
    <cellStyle name="Normal 4 2 3 6 4 2 3" xfId="32883" xr:uid="{00000000-0005-0000-0000-0000CD660000}"/>
    <cellStyle name="Normal 4 2 3 6 4 3" xfId="11150" xr:uid="{00000000-0005-0000-0000-0000CE660000}"/>
    <cellStyle name="Normal 4 2 3 6 4 3 2" xfId="37735" xr:uid="{00000000-0005-0000-0000-0000CF660000}"/>
    <cellStyle name="Normal 4 2 3 6 4 4" xfId="14735" xr:uid="{00000000-0005-0000-0000-0000D0660000}"/>
    <cellStyle name="Normal 4 2 3 6 4 4 2" xfId="28031" xr:uid="{00000000-0005-0000-0000-0000D1660000}"/>
    <cellStyle name="Normal 4 2 3 6 4 5" xfId="24450" xr:uid="{00000000-0005-0000-0000-0000D2660000}"/>
    <cellStyle name="Normal 4 2 3 6 5" xfId="2695" xr:uid="{00000000-0005-0000-0000-0000D3660000}"/>
    <cellStyle name="Normal 4 2 3 6 5 2" xfId="7563" xr:uid="{00000000-0005-0000-0000-0000D4660000}"/>
    <cellStyle name="Normal 4 2 3 6 5 2 2" xfId="20859" xr:uid="{00000000-0005-0000-0000-0000D5660000}"/>
    <cellStyle name="Normal 4 2 3 6 5 2 2 2" xfId="42588" xr:uid="{00000000-0005-0000-0000-0000D6660000}"/>
    <cellStyle name="Normal 4 2 3 6 5 2 3" xfId="34154" xr:uid="{00000000-0005-0000-0000-0000D7660000}"/>
    <cellStyle name="Normal 4 2 3 6 5 3" xfId="12421" xr:uid="{00000000-0005-0000-0000-0000D8660000}"/>
    <cellStyle name="Normal 4 2 3 6 5 3 2" xfId="39006" xr:uid="{00000000-0005-0000-0000-0000D9660000}"/>
    <cellStyle name="Normal 4 2 3 6 5 4" xfId="16006" xr:uid="{00000000-0005-0000-0000-0000DA660000}"/>
    <cellStyle name="Normal 4 2 3 6 5 4 2" xfId="29302" xr:uid="{00000000-0005-0000-0000-0000DB660000}"/>
    <cellStyle name="Normal 4 2 3 6 5 5" xfId="25721" xr:uid="{00000000-0005-0000-0000-0000DC660000}"/>
    <cellStyle name="Normal 4 2 3 6 6" xfId="5319" xr:uid="{00000000-0005-0000-0000-0000DD660000}"/>
    <cellStyle name="Normal 4 2 3 6 6 2" xfId="10178" xr:uid="{00000000-0005-0000-0000-0000DE660000}"/>
    <cellStyle name="Normal 4 2 3 6 6 2 2" xfId="36763" xr:uid="{00000000-0005-0000-0000-0000DF660000}"/>
    <cellStyle name="Normal 4 2 3 6 6 3" xfId="18616" xr:uid="{00000000-0005-0000-0000-0000E0660000}"/>
    <cellStyle name="Normal 4 2 3 6 6 3 2" xfId="31911" xr:uid="{00000000-0005-0000-0000-0000E1660000}"/>
    <cellStyle name="Normal 4 2 3 6 6 4" xfId="23478" xr:uid="{00000000-0005-0000-0000-0000E2660000}"/>
    <cellStyle name="Normal 4 2 3 6 7" xfId="4013" xr:uid="{00000000-0005-0000-0000-0000E3660000}"/>
    <cellStyle name="Normal 4 2 3 6 7 2" xfId="17311" xr:uid="{00000000-0005-0000-0000-0000E4660000}"/>
    <cellStyle name="Normal 4 2 3 6 7 2 2" xfId="40310" xr:uid="{00000000-0005-0000-0000-0000E5660000}"/>
    <cellStyle name="Normal 4 2 3 6 7 3" xfId="30606" xr:uid="{00000000-0005-0000-0000-0000E6660000}"/>
    <cellStyle name="Normal 4 2 3 6 8" xfId="8873" xr:uid="{00000000-0005-0000-0000-0000E7660000}"/>
    <cellStyle name="Normal 4 2 3 6 8 2" xfId="35458" xr:uid="{00000000-0005-0000-0000-0000E8660000}"/>
    <cellStyle name="Normal 4 2 3 6 9" xfId="13763" xr:uid="{00000000-0005-0000-0000-0000E9660000}"/>
    <cellStyle name="Normal 4 2 3 6 9 2" xfId="27059" xr:uid="{00000000-0005-0000-0000-0000EA660000}"/>
    <cellStyle name="Normal 4 2 3 7" xfId="672" xr:uid="{00000000-0005-0000-0000-0000EB660000}"/>
    <cellStyle name="Normal 4 2 3 7 2" xfId="1952" xr:uid="{00000000-0005-0000-0000-0000EC660000}"/>
    <cellStyle name="Normal 4 2 3 7 2 2" xfId="3228" xr:uid="{00000000-0005-0000-0000-0000ED660000}"/>
    <cellStyle name="Normal 4 2 3 7 2 2 2" xfId="8096" xr:uid="{00000000-0005-0000-0000-0000EE660000}"/>
    <cellStyle name="Normal 4 2 3 7 2 2 2 2" xfId="21392" xr:uid="{00000000-0005-0000-0000-0000EF660000}"/>
    <cellStyle name="Normal 4 2 3 7 2 2 2 2 2" xfId="43121" xr:uid="{00000000-0005-0000-0000-0000F0660000}"/>
    <cellStyle name="Normal 4 2 3 7 2 2 2 3" xfId="34687" xr:uid="{00000000-0005-0000-0000-0000F1660000}"/>
    <cellStyle name="Normal 4 2 3 7 2 2 3" xfId="12954" xr:uid="{00000000-0005-0000-0000-0000F2660000}"/>
    <cellStyle name="Normal 4 2 3 7 2 2 3 2" xfId="39539" xr:uid="{00000000-0005-0000-0000-0000F3660000}"/>
    <cellStyle name="Normal 4 2 3 7 2 2 4" xfId="16539" xr:uid="{00000000-0005-0000-0000-0000F4660000}"/>
    <cellStyle name="Normal 4 2 3 7 2 2 4 2" xfId="29835" xr:uid="{00000000-0005-0000-0000-0000F5660000}"/>
    <cellStyle name="Normal 4 2 3 7 2 2 5" xfId="26254" xr:uid="{00000000-0005-0000-0000-0000F6660000}"/>
    <cellStyle name="Normal 4 2 3 7 2 3" xfId="6824" xr:uid="{00000000-0005-0000-0000-0000F7660000}"/>
    <cellStyle name="Normal 4 2 3 7 2 3 2" xfId="11683" xr:uid="{00000000-0005-0000-0000-0000F8660000}"/>
    <cellStyle name="Normal 4 2 3 7 2 3 2 2" xfId="38268" xr:uid="{00000000-0005-0000-0000-0000F9660000}"/>
    <cellStyle name="Normal 4 2 3 7 2 3 3" xfId="20121" xr:uid="{00000000-0005-0000-0000-0000FA660000}"/>
    <cellStyle name="Normal 4 2 3 7 2 3 3 2" xfId="33416" xr:uid="{00000000-0005-0000-0000-0000FB660000}"/>
    <cellStyle name="Normal 4 2 3 7 2 3 4" xfId="24983" xr:uid="{00000000-0005-0000-0000-0000FC660000}"/>
    <cellStyle name="Normal 4 2 3 7 2 4" xfId="4546" xr:uid="{00000000-0005-0000-0000-0000FD660000}"/>
    <cellStyle name="Normal 4 2 3 7 2 4 2" xfId="17844" xr:uid="{00000000-0005-0000-0000-0000FE660000}"/>
    <cellStyle name="Normal 4 2 3 7 2 4 2 2" xfId="40843" xr:uid="{00000000-0005-0000-0000-0000FF660000}"/>
    <cellStyle name="Normal 4 2 3 7 2 4 3" xfId="31139" xr:uid="{00000000-0005-0000-0000-000000670000}"/>
    <cellStyle name="Normal 4 2 3 7 2 5" xfId="9406" xr:uid="{00000000-0005-0000-0000-000001670000}"/>
    <cellStyle name="Normal 4 2 3 7 2 5 2" xfId="35991" xr:uid="{00000000-0005-0000-0000-000002670000}"/>
    <cellStyle name="Normal 4 2 3 7 2 6" xfId="15268" xr:uid="{00000000-0005-0000-0000-000003670000}"/>
    <cellStyle name="Normal 4 2 3 7 2 6 2" xfId="28564" xr:uid="{00000000-0005-0000-0000-000004670000}"/>
    <cellStyle name="Normal 4 2 3 7 2 7" xfId="22706" xr:uid="{00000000-0005-0000-0000-000005670000}"/>
    <cellStyle name="Normal 4 2 3 7 3" xfId="1449" xr:uid="{00000000-0005-0000-0000-000006670000}"/>
    <cellStyle name="Normal 4 2 3 7 3 2" xfId="6324" xr:uid="{00000000-0005-0000-0000-000007670000}"/>
    <cellStyle name="Normal 4 2 3 7 3 2 2" xfId="19621" xr:uid="{00000000-0005-0000-0000-000008670000}"/>
    <cellStyle name="Normal 4 2 3 7 3 2 2 2" xfId="41614" xr:uid="{00000000-0005-0000-0000-000009670000}"/>
    <cellStyle name="Normal 4 2 3 7 3 2 3" xfId="32916" xr:uid="{00000000-0005-0000-0000-00000A670000}"/>
    <cellStyle name="Normal 4 2 3 7 3 3" xfId="11183" xr:uid="{00000000-0005-0000-0000-00000B670000}"/>
    <cellStyle name="Normal 4 2 3 7 3 3 2" xfId="37768" xr:uid="{00000000-0005-0000-0000-00000C670000}"/>
    <cellStyle name="Normal 4 2 3 7 3 4" xfId="14768" xr:uid="{00000000-0005-0000-0000-00000D670000}"/>
    <cellStyle name="Normal 4 2 3 7 3 4 2" xfId="28064" xr:uid="{00000000-0005-0000-0000-00000E670000}"/>
    <cellStyle name="Normal 4 2 3 7 3 5" xfId="24483" xr:uid="{00000000-0005-0000-0000-00000F670000}"/>
    <cellStyle name="Normal 4 2 3 7 4" xfId="2728" xr:uid="{00000000-0005-0000-0000-000010670000}"/>
    <cellStyle name="Normal 4 2 3 7 4 2" xfId="7596" xr:uid="{00000000-0005-0000-0000-000011670000}"/>
    <cellStyle name="Normal 4 2 3 7 4 2 2" xfId="20892" xr:uid="{00000000-0005-0000-0000-000012670000}"/>
    <cellStyle name="Normal 4 2 3 7 4 2 2 2" xfId="42621" xr:uid="{00000000-0005-0000-0000-000013670000}"/>
    <cellStyle name="Normal 4 2 3 7 4 2 3" xfId="34187" xr:uid="{00000000-0005-0000-0000-000014670000}"/>
    <cellStyle name="Normal 4 2 3 7 4 3" xfId="12454" xr:uid="{00000000-0005-0000-0000-000015670000}"/>
    <cellStyle name="Normal 4 2 3 7 4 3 2" xfId="39039" xr:uid="{00000000-0005-0000-0000-000016670000}"/>
    <cellStyle name="Normal 4 2 3 7 4 4" xfId="16039" xr:uid="{00000000-0005-0000-0000-000017670000}"/>
    <cellStyle name="Normal 4 2 3 7 4 4 2" xfId="29335" xr:uid="{00000000-0005-0000-0000-000018670000}"/>
    <cellStyle name="Normal 4 2 3 7 4 5" xfId="25754" xr:uid="{00000000-0005-0000-0000-000019670000}"/>
    <cellStyle name="Normal 4 2 3 7 5" xfId="5553" xr:uid="{00000000-0005-0000-0000-00001A670000}"/>
    <cellStyle name="Normal 4 2 3 7 5 2" xfId="10412" xr:uid="{00000000-0005-0000-0000-00001B670000}"/>
    <cellStyle name="Normal 4 2 3 7 5 2 2" xfId="36997" xr:uid="{00000000-0005-0000-0000-00001C670000}"/>
    <cellStyle name="Normal 4 2 3 7 5 3" xfId="18850" xr:uid="{00000000-0005-0000-0000-00001D670000}"/>
    <cellStyle name="Normal 4 2 3 7 5 3 2" xfId="32145" xr:uid="{00000000-0005-0000-0000-00001E670000}"/>
    <cellStyle name="Normal 4 2 3 7 5 4" xfId="23712" xr:uid="{00000000-0005-0000-0000-00001F670000}"/>
    <cellStyle name="Normal 4 2 3 7 6" xfId="4046" xr:uid="{00000000-0005-0000-0000-000020670000}"/>
    <cellStyle name="Normal 4 2 3 7 6 2" xfId="17344" xr:uid="{00000000-0005-0000-0000-000021670000}"/>
    <cellStyle name="Normal 4 2 3 7 6 2 2" xfId="40343" xr:uid="{00000000-0005-0000-0000-000022670000}"/>
    <cellStyle name="Normal 4 2 3 7 6 3" xfId="30639" xr:uid="{00000000-0005-0000-0000-000023670000}"/>
    <cellStyle name="Normal 4 2 3 7 7" xfId="8906" xr:uid="{00000000-0005-0000-0000-000024670000}"/>
    <cellStyle name="Normal 4 2 3 7 7 2" xfId="35491" xr:uid="{00000000-0005-0000-0000-000025670000}"/>
    <cellStyle name="Normal 4 2 3 7 8" xfId="13997" xr:uid="{00000000-0005-0000-0000-000026670000}"/>
    <cellStyle name="Normal 4 2 3 7 8 2" xfId="27293" xr:uid="{00000000-0005-0000-0000-000027670000}"/>
    <cellStyle name="Normal 4 2 3 7 9" xfId="22206" xr:uid="{00000000-0005-0000-0000-000028670000}"/>
    <cellStyle name="Normal 4 2 3 8" xfId="705" xr:uid="{00000000-0005-0000-0000-000029670000}"/>
    <cellStyle name="Normal 4 2 3 8 2" xfId="1985" xr:uid="{00000000-0005-0000-0000-00002A670000}"/>
    <cellStyle name="Normal 4 2 3 8 2 2" xfId="6857" xr:uid="{00000000-0005-0000-0000-00002B670000}"/>
    <cellStyle name="Normal 4 2 3 8 2 2 2" xfId="20154" xr:uid="{00000000-0005-0000-0000-00002C670000}"/>
    <cellStyle name="Normal 4 2 3 8 2 2 2 2" xfId="41883" xr:uid="{00000000-0005-0000-0000-00002D670000}"/>
    <cellStyle name="Normal 4 2 3 8 2 2 3" xfId="33449" xr:uid="{00000000-0005-0000-0000-00002E670000}"/>
    <cellStyle name="Normal 4 2 3 8 2 3" xfId="11716" xr:uid="{00000000-0005-0000-0000-00002F670000}"/>
    <cellStyle name="Normal 4 2 3 8 2 3 2" xfId="38301" xr:uid="{00000000-0005-0000-0000-000030670000}"/>
    <cellStyle name="Normal 4 2 3 8 2 4" xfId="15301" xr:uid="{00000000-0005-0000-0000-000031670000}"/>
    <cellStyle name="Normal 4 2 3 8 2 4 2" xfId="28597" xr:uid="{00000000-0005-0000-0000-000032670000}"/>
    <cellStyle name="Normal 4 2 3 8 2 5" xfId="25016" xr:uid="{00000000-0005-0000-0000-000033670000}"/>
    <cellStyle name="Normal 4 2 3 8 3" xfId="3261" xr:uid="{00000000-0005-0000-0000-000034670000}"/>
    <cellStyle name="Normal 4 2 3 8 3 2" xfId="8129" xr:uid="{00000000-0005-0000-0000-000035670000}"/>
    <cellStyle name="Normal 4 2 3 8 3 2 2" xfId="21425" xr:uid="{00000000-0005-0000-0000-000036670000}"/>
    <cellStyle name="Normal 4 2 3 8 3 2 2 2" xfId="43154" xr:uid="{00000000-0005-0000-0000-000037670000}"/>
    <cellStyle name="Normal 4 2 3 8 3 2 3" xfId="34720" xr:uid="{00000000-0005-0000-0000-000038670000}"/>
    <cellStyle name="Normal 4 2 3 8 3 3" xfId="12987" xr:uid="{00000000-0005-0000-0000-000039670000}"/>
    <cellStyle name="Normal 4 2 3 8 3 3 2" xfId="39572" xr:uid="{00000000-0005-0000-0000-00003A670000}"/>
    <cellStyle name="Normal 4 2 3 8 3 4" xfId="16572" xr:uid="{00000000-0005-0000-0000-00003B670000}"/>
    <cellStyle name="Normal 4 2 3 8 3 4 2" xfId="29868" xr:uid="{00000000-0005-0000-0000-00003C670000}"/>
    <cellStyle name="Normal 4 2 3 8 3 5" xfId="26287" xr:uid="{00000000-0005-0000-0000-00003D670000}"/>
    <cellStyle name="Normal 4 2 3 8 4" xfId="5586" xr:uid="{00000000-0005-0000-0000-00003E670000}"/>
    <cellStyle name="Normal 4 2 3 8 4 2" xfId="10445" xr:uid="{00000000-0005-0000-0000-00003F670000}"/>
    <cellStyle name="Normal 4 2 3 8 4 2 2" xfId="37030" xr:uid="{00000000-0005-0000-0000-000040670000}"/>
    <cellStyle name="Normal 4 2 3 8 4 3" xfId="18883" xr:uid="{00000000-0005-0000-0000-000041670000}"/>
    <cellStyle name="Normal 4 2 3 8 4 3 2" xfId="32178" xr:uid="{00000000-0005-0000-0000-000042670000}"/>
    <cellStyle name="Normal 4 2 3 8 4 4" xfId="23745" xr:uid="{00000000-0005-0000-0000-000043670000}"/>
    <cellStyle name="Normal 4 2 3 8 5" xfId="4579" xr:uid="{00000000-0005-0000-0000-000044670000}"/>
    <cellStyle name="Normal 4 2 3 8 5 2" xfId="17877" xr:uid="{00000000-0005-0000-0000-000045670000}"/>
    <cellStyle name="Normal 4 2 3 8 5 2 2" xfId="40876" xr:uid="{00000000-0005-0000-0000-000046670000}"/>
    <cellStyle name="Normal 4 2 3 8 5 3" xfId="31172" xr:uid="{00000000-0005-0000-0000-000047670000}"/>
    <cellStyle name="Normal 4 2 3 8 6" xfId="9439" xr:uid="{00000000-0005-0000-0000-000048670000}"/>
    <cellStyle name="Normal 4 2 3 8 6 2" xfId="36024" xr:uid="{00000000-0005-0000-0000-000049670000}"/>
    <cellStyle name="Normal 4 2 3 8 7" xfId="14030" xr:uid="{00000000-0005-0000-0000-00004A670000}"/>
    <cellStyle name="Normal 4 2 3 8 7 2" xfId="27326" xr:uid="{00000000-0005-0000-0000-00004B670000}"/>
    <cellStyle name="Normal 4 2 3 8 8" xfId="22739" xr:uid="{00000000-0005-0000-0000-00004C670000}"/>
    <cellStyle name="Normal 4 2 3 9" xfId="1182" xr:uid="{00000000-0005-0000-0000-00004D670000}"/>
    <cellStyle name="Normal 4 2 3 9 2" xfId="2458" xr:uid="{00000000-0005-0000-0000-00004E670000}"/>
    <cellStyle name="Normal 4 2 3 9 2 2" xfId="7330" xr:uid="{00000000-0005-0000-0000-00004F670000}"/>
    <cellStyle name="Normal 4 2 3 9 2 2 2" xfId="20627" xr:uid="{00000000-0005-0000-0000-000050670000}"/>
    <cellStyle name="Normal 4 2 3 9 2 2 2 2" xfId="42356" xr:uid="{00000000-0005-0000-0000-000051670000}"/>
    <cellStyle name="Normal 4 2 3 9 2 2 3" xfId="33922" xr:uid="{00000000-0005-0000-0000-000052670000}"/>
    <cellStyle name="Normal 4 2 3 9 2 3" xfId="12189" xr:uid="{00000000-0005-0000-0000-000053670000}"/>
    <cellStyle name="Normal 4 2 3 9 2 3 2" xfId="38774" xr:uid="{00000000-0005-0000-0000-000054670000}"/>
    <cellStyle name="Normal 4 2 3 9 2 4" xfId="15774" xr:uid="{00000000-0005-0000-0000-000055670000}"/>
    <cellStyle name="Normal 4 2 3 9 2 4 2" xfId="29070" xr:uid="{00000000-0005-0000-0000-000056670000}"/>
    <cellStyle name="Normal 4 2 3 9 2 5" xfId="25489" xr:uid="{00000000-0005-0000-0000-000057670000}"/>
    <cellStyle name="Normal 4 2 3 9 3" xfId="3734" xr:uid="{00000000-0005-0000-0000-000058670000}"/>
    <cellStyle name="Normal 4 2 3 9 3 2" xfId="8602" xr:uid="{00000000-0005-0000-0000-000059670000}"/>
    <cellStyle name="Normal 4 2 3 9 3 2 2" xfId="21898" xr:uid="{00000000-0005-0000-0000-00005A670000}"/>
    <cellStyle name="Normal 4 2 3 9 3 2 2 2" xfId="43627" xr:uid="{00000000-0005-0000-0000-00005B670000}"/>
    <cellStyle name="Normal 4 2 3 9 3 2 3" xfId="35193" xr:uid="{00000000-0005-0000-0000-00005C670000}"/>
    <cellStyle name="Normal 4 2 3 9 3 3" xfId="13460" xr:uid="{00000000-0005-0000-0000-00005D670000}"/>
    <cellStyle name="Normal 4 2 3 9 3 3 2" xfId="40045" xr:uid="{00000000-0005-0000-0000-00005E670000}"/>
    <cellStyle name="Normal 4 2 3 9 3 4" xfId="17045" xr:uid="{00000000-0005-0000-0000-00005F670000}"/>
    <cellStyle name="Normal 4 2 3 9 3 4 2" xfId="30341" xr:uid="{00000000-0005-0000-0000-000060670000}"/>
    <cellStyle name="Normal 4 2 3 9 3 5" xfId="26760" xr:uid="{00000000-0005-0000-0000-000061670000}"/>
    <cellStyle name="Normal 4 2 3 9 4" xfId="6059" xr:uid="{00000000-0005-0000-0000-000062670000}"/>
    <cellStyle name="Normal 4 2 3 9 4 2" xfId="10918" xr:uid="{00000000-0005-0000-0000-000063670000}"/>
    <cellStyle name="Normal 4 2 3 9 4 2 2" xfId="37503" xr:uid="{00000000-0005-0000-0000-000064670000}"/>
    <cellStyle name="Normal 4 2 3 9 4 3" xfId="19356" xr:uid="{00000000-0005-0000-0000-000065670000}"/>
    <cellStyle name="Normal 4 2 3 9 4 3 2" xfId="32651" xr:uid="{00000000-0005-0000-0000-000066670000}"/>
    <cellStyle name="Normal 4 2 3 9 4 4" xfId="24218" xr:uid="{00000000-0005-0000-0000-000067670000}"/>
    <cellStyle name="Normal 4 2 3 9 5" xfId="5052" xr:uid="{00000000-0005-0000-0000-000068670000}"/>
    <cellStyle name="Normal 4 2 3 9 5 2" xfId="18350" xr:uid="{00000000-0005-0000-0000-000069670000}"/>
    <cellStyle name="Normal 4 2 3 9 5 2 2" xfId="41349" xr:uid="{00000000-0005-0000-0000-00006A670000}"/>
    <cellStyle name="Normal 4 2 3 9 5 3" xfId="31645" xr:uid="{00000000-0005-0000-0000-00006B670000}"/>
    <cellStyle name="Normal 4 2 3 9 6" xfId="9912" xr:uid="{00000000-0005-0000-0000-00006C670000}"/>
    <cellStyle name="Normal 4 2 3 9 6 2" xfId="36497" xr:uid="{00000000-0005-0000-0000-00006D670000}"/>
    <cellStyle name="Normal 4 2 3 9 7" xfId="14503" xr:uid="{00000000-0005-0000-0000-00006E670000}"/>
    <cellStyle name="Normal 4 2 3 9 7 2" xfId="27799" xr:uid="{00000000-0005-0000-0000-00006F670000}"/>
    <cellStyle name="Normal 4 2 3 9 8" xfId="23212" xr:uid="{00000000-0005-0000-0000-000070670000}"/>
    <cellStyle name="Normal 4 2 4" xfId="194" xr:uid="{00000000-0005-0000-0000-000071670000}"/>
    <cellStyle name="Normal 4 2 4 10" xfId="8690" xr:uid="{00000000-0005-0000-0000-000072670000}"/>
    <cellStyle name="Normal 4 2 4 10 2" xfId="35276" xr:uid="{00000000-0005-0000-0000-000073670000}"/>
    <cellStyle name="Normal 4 2 4 11" xfId="13544" xr:uid="{00000000-0005-0000-0000-000074670000}"/>
    <cellStyle name="Normal 4 2 4 11 2" xfId="26841" xr:uid="{00000000-0005-0000-0000-000075670000}"/>
    <cellStyle name="Normal 4 2 4 12" xfId="21990" xr:uid="{00000000-0005-0000-0000-000076670000}"/>
    <cellStyle name="Normal 4 2 4 2" xfId="339" xr:uid="{00000000-0005-0000-0000-000077670000}"/>
    <cellStyle name="Normal 4 2 4 2 10" xfId="13671" xr:uid="{00000000-0005-0000-0000-000078670000}"/>
    <cellStyle name="Normal 4 2 4 2 10 2" xfId="26967" xr:uid="{00000000-0005-0000-0000-000079670000}"/>
    <cellStyle name="Normal 4 2 4 2 11" xfId="22055" xr:uid="{00000000-0005-0000-0000-00007A670000}"/>
    <cellStyle name="Normal 4 2 4 2 2" xfId="577" xr:uid="{00000000-0005-0000-0000-00007B670000}"/>
    <cellStyle name="Normal 4 2 4 2 2 2" xfId="1065" xr:uid="{00000000-0005-0000-0000-00007C670000}"/>
    <cellStyle name="Normal 4 2 4 2 2 2 2" xfId="2341" xr:uid="{00000000-0005-0000-0000-00007D670000}"/>
    <cellStyle name="Normal 4 2 4 2 2 2 2 2" xfId="7213" xr:uid="{00000000-0005-0000-0000-00007E670000}"/>
    <cellStyle name="Normal 4 2 4 2 2 2 2 2 2" xfId="20510" xr:uid="{00000000-0005-0000-0000-00007F670000}"/>
    <cellStyle name="Normal 4 2 4 2 2 2 2 2 2 2" xfId="42239" xr:uid="{00000000-0005-0000-0000-000080670000}"/>
    <cellStyle name="Normal 4 2 4 2 2 2 2 2 3" xfId="33805" xr:uid="{00000000-0005-0000-0000-000081670000}"/>
    <cellStyle name="Normal 4 2 4 2 2 2 2 3" xfId="12072" xr:uid="{00000000-0005-0000-0000-000082670000}"/>
    <cellStyle name="Normal 4 2 4 2 2 2 2 3 2" xfId="38657" xr:uid="{00000000-0005-0000-0000-000083670000}"/>
    <cellStyle name="Normal 4 2 4 2 2 2 2 4" xfId="15657" xr:uid="{00000000-0005-0000-0000-000084670000}"/>
    <cellStyle name="Normal 4 2 4 2 2 2 2 4 2" xfId="28953" xr:uid="{00000000-0005-0000-0000-000085670000}"/>
    <cellStyle name="Normal 4 2 4 2 2 2 2 5" xfId="25372" xr:uid="{00000000-0005-0000-0000-000086670000}"/>
    <cellStyle name="Normal 4 2 4 2 2 2 3" xfId="3617" xr:uid="{00000000-0005-0000-0000-000087670000}"/>
    <cellStyle name="Normal 4 2 4 2 2 2 3 2" xfId="8485" xr:uid="{00000000-0005-0000-0000-000088670000}"/>
    <cellStyle name="Normal 4 2 4 2 2 2 3 2 2" xfId="21781" xr:uid="{00000000-0005-0000-0000-000089670000}"/>
    <cellStyle name="Normal 4 2 4 2 2 2 3 2 2 2" xfId="43510" xr:uid="{00000000-0005-0000-0000-00008A670000}"/>
    <cellStyle name="Normal 4 2 4 2 2 2 3 2 3" xfId="35076" xr:uid="{00000000-0005-0000-0000-00008B670000}"/>
    <cellStyle name="Normal 4 2 4 2 2 2 3 3" xfId="13343" xr:uid="{00000000-0005-0000-0000-00008C670000}"/>
    <cellStyle name="Normal 4 2 4 2 2 2 3 3 2" xfId="39928" xr:uid="{00000000-0005-0000-0000-00008D670000}"/>
    <cellStyle name="Normal 4 2 4 2 2 2 3 4" xfId="16928" xr:uid="{00000000-0005-0000-0000-00008E670000}"/>
    <cellStyle name="Normal 4 2 4 2 2 2 3 4 2" xfId="30224" xr:uid="{00000000-0005-0000-0000-00008F670000}"/>
    <cellStyle name="Normal 4 2 4 2 2 2 3 5" xfId="26643" xr:uid="{00000000-0005-0000-0000-000090670000}"/>
    <cellStyle name="Normal 4 2 4 2 2 2 4" xfId="5942" xr:uid="{00000000-0005-0000-0000-000091670000}"/>
    <cellStyle name="Normal 4 2 4 2 2 2 4 2" xfId="10801" xr:uid="{00000000-0005-0000-0000-000092670000}"/>
    <cellStyle name="Normal 4 2 4 2 2 2 4 2 2" xfId="37386" xr:uid="{00000000-0005-0000-0000-000093670000}"/>
    <cellStyle name="Normal 4 2 4 2 2 2 4 3" xfId="19239" xr:uid="{00000000-0005-0000-0000-000094670000}"/>
    <cellStyle name="Normal 4 2 4 2 2 2 4 3 2" xfId="32534" xr:uid="{00000000-0005-0000-0000-000095670000}"/>
    <cellStyle name="Normal 4 2 4 2 2 2 4 4" xfId="24101" xr:uid="{00000000-0005-0000-0000-000096670000}"/>
    <cellStyle name="Normal 4 2 4 2 2 2 5" xfId="4935" xr:uid="{00000000-0005-0000-0000-000097670000}"/>
    <cellStyle name="Normal 4 2 4 2 2 2 5 2" xfId="18233" xr:uid="{00000000-0005-0000-0000-000098670000}"/>
    <cellStyle name="Normal 4 2 4 2 2 2 5 2 2" xfId="41232" xr:uid="{00000000-0005-0000-0000-000099670000}"/>
    <cellStyle name="Normal 4 2 4 2 2 2 5 3" xfId="31528" xr:uid="{00000000-0005-0000-0000-00009A670000}"/>
    <cellStyle name="Normal 4 2 4 2 2 2 6" xfId="9795" xr:uid="{00000000-0005-0000-0000-00009B670000}"/>
    <cellStyle name="Normal 4 2 4 2 2 2 6 2" xfId="36380" xr:uid="{00000000-0005-0000-0000-00009C670000}"/>
    <cellStyle name="Normal 4 2 4 2 2 2 7" xfId="14386" xr:uid="{00000000-0005-0000-0000-00009D670000}"/>
    <cellStyle name="Normal 4 2 4 2 2 2 7 2" xfId="27682" xr:uid="{00000000-0005-0000-0000-00009E670000}"/>
    <cellStyle name="Normal 4 2 4 2 2 2 8" xfId="23095" xr:uid="{00000000-0005-0000-0000-00009F670000}"/>
    <cellStyle name="Normal 4 2 4 2 2 3" xfId="1860" xr:uid="{00000000-0005-0000-0000-0000A0670000}"/>
    <cellStyle name="Normal 4 2 4 2 2 3 2" xfId="6732" xr:uid="{00000000-0005-0000-0000-0000A1670000}"/>
    <cellStyle name="Normal 4 2 4 2 2 3 2 2" xfId="20029" xr:uid="{00000000-0005-0000-0000-0000A2670000}"/>
    <cellStyle name="Normal 4 2 4 2 2 3 2 2 2" xfId="41792" xr:uid="{00000000-0005-0000-0000-0000A3670000}"/>
    <cellStyle name="Normal 4 2 4 2 2 3 2 3" xfId="33324" xr:uid="{00000000-0005-0000-0000-0000A4670000}"/>
    <cellStyle name="Normal 4 2 4 2 2 3 3" xfId="11591" xr:uid="{00000000-0005-0000-0000-0000A5670000}"/>
    <cellStyle name="Normal 4 2 4 2 2 3 3 2" xfId="38176" xr:uid="{00000000-0005-0000-0000-0000A6670000}"/>
    <cellStyle name="Normal 4 2 4 2 2 3 4" xfId="15176" xr:uid="{00000000-0005-0000-0000-0000A7670000}"/>
    <cellStyle name="Normal 4 2 4 2 2 3 4 2" xfId="28472" xr:uid="{00000000-0005-0000-0000-0000A8670000}"/>
    <cellStyle name="Normal 4 2 4 2 2 3 5" xfId="24891" xr:uid="{00000000-0005-0000-0000-0000A9670000}"/>
    <cellStyle name="Normal 4 2 4 2 2 4" xfId="3136" xr:uid="{00000000-0005-0000-0000-0000AA670000}"/>
    <cellStyle name="Normal 4 2 4 2 2 4 2" xfId="8004" xr:uid="{00000000-0005-0000-0000-0000AB670000}"/>
    <cellStyle name="Normal 4 2 4 2 2 4 2 2" xfId="21300" xr:uid="{00000000-0005-0000-0000-0000AC670000}"/>
    <cellStyle name="Normal 4 2 4 2 2 4 2 2 2" xfId="43029" xr:uid="{00000000-0005-0000-0000-0000AD670000}"/>
    <cellStyle name="Normal 4 2 4 2 2 4 2 3" xfId="34595" xr:uid="{00000000-0005-0000-0000-0000AE670000}"/>
    <cellStyle name="Normal 4 2 4 2 2 4 3" xfId="12862" xr:uid="{00000000-0005-0000-0000-0000AF670000}"/>
    <cellStyle name="Normal 4 2 4 2 2 4 3 2" xfId="39447" xr:uid="{00000000-0005-0000-0000-0000B0670000}"/>
    <cellStyle name="Normal 4 2 4 2 2 4 4" xfId="16447" xr:uid="{00000000-0005-0000-0000-0000B1670000}"/>
    <cellStyle name="Normal 4 2 4 2 2 4 4 2" xfId="29743" xr:uid="{00000000-0005-0000-0000-0000B2670000}"/>
    <cellStyle name="Normal 4 2 4 2 2 4 5" xfId="26162" xr:uid="{00000000-0005-0000-0000-0000B3670000}"/>
    <cellStyle name="Normal 4 2 4 2 2 5" xfId="5461" xr:uid="{00000000-0005-0000-0000-0000B4670000}"/>
    <cellStyle name="Normal 4 2 4 2 2 5 2" xfId="10320" xr:uid="{00000000-0005-0000-0000-0000B5670000}"/>
    <cellStyle name="Normal 4 2 4 2 2 5 2 2" xfId="36905" xr:uid="{00000000-0005-0000-0000-0000B6670000}"/>
    <cellStyle name="Normal 4 2 4 2 2 5 3" xfId="18758" xr:uid="{00000000-0005-0000-0000-0000B7670000}"/>
    <cellStyle name="Normal 4 2 4 2 2 5 3 2" xfId="32053" xr:uid="{00000000-0005-0000-0000-0000B8670000}"/>
    <cellStyle name="Normal 4 2 4 2 2 5 4" xfId="23620" xr:uid="{00000000-0005-0000-0000-0000B9670000}"/>
    <cellStyle name="Normal 4 2 4 2 2 6" xfId="4454" xr:uid="{00000000-0005-0000-0000-0000BA670000}"/>
    <cellStyle name="Normal 4 2 4 2 2 6 2" xfId="17752" xr:uid="{00000000-0005-0000-0000-0000BB670000}"/>
    <cellStyle name="Normal 4 2 4 2 2 6 2 2" xfId="40751" xr:uid="{00000000-0005-0000-0000-0000BC670000}"/>
    <cellStyle name="Normal 4 2 4 2 2 6 3" xfId="31047" xr:uid="{00000000-0005-0000-0000-0000BD670000}"/>
    <cellStyle name="Normal 4 2 4 2 2 7" xfId="9314" xr:uid="{00000000-0005-0000-0000-0000BE670000}"/>
    <cellStyle name="Normal 4 2 4 2 2 7 2" xfId="35899" xr:uid="{00000000-0005-0000-0000-0000BF670000}"/>
    <cellStyle name="Normal 4 2 4 2 2 8" xfId="13905" xr:uid="{00000000-0005-0000-0000-0000C0670000}"/>
    <cellStyle name="Normal 4 2 4 2 2 8 2" xfId="27201" xr:uid="{00000000-0005-0000-0000-0000C1670000}"/>
    <cellStyle name="Normal 4 2 4 2 2 9" xfId="22614" xr:uid="{00000000-0005-0000-0000-0000C2670000}"/>
    <cellStyle name="Normal 4 2 4 2 3" xfId="889" xr:uid="{00000000-0005-0000-0000-0000C3670000}"/>
    <cellStyle name="Normal 4 2 4 2 3 2" xfId="2165" xr:uid="{00000000-0005-0000-0000-0000C4670000}"/>
    <cellStyle name="Normal 4 2 4 2 3 2 2" xfId="7037" xr:uid="{00000000-0005-0000-0000-0000C5670000}"/>
    <cellStyle name="Normal 4 2 4 2 3 2 2 2" xfId="20334" xr:uid="{00000000-0005-0000-0000-0000C6670000}"/>
    <cellStyle name="Normal 4 2 4 2 3 2 2 2 2" xfId="42063" xr:uid="{00000000-0005-0000-0000-0000C7670000}"/>
    <cellStyle name="Normal 4 2 4 2 3 2 2 3" xfId="33629" xr:uid="{00000000-0005-0000-0000-0000C8670000}"/>
    <cellStyle name="Normal 4 2 4 2 3 2 3" xfId="11896" xr:uid="{00000000-0005-0000-0000-0000C9670000}"/>
    <cellStyle name="Normal 4 2 4 2 3 2 3 2" xfId="38481" xr:uid="{00000000-0005-0000-0000-0000CA670000}"/>
    <cellStyle name="Normal 4 2 4 2 3 2 4" xfId="15481" xr:uid="{00000000-0005-0000-0000-0000CB670000}"/>
    <cellStyle name="Normal 4 2 4 2 3 2 4 2" xfId="28777" xr:uid="{00000000-0005-0000-0000-0000CC670000}"/>
    <cellStyle name="Normal 4 2 4 2 3 2 5" xfId="25196" xr:uid="{00000000-0005-0000-0000-0000CD670000}"/>
    <cellStyle name="Normal 4 2 4 2 3 3" xfId="3441" xr:uid="{00000000-0005-0000-0000-0000CE670000}"/>
    <cellStyle name="Normal 4 2 4 2 3 3 2" xfId="8309" xr:uid="{00000000-0005-0000-0000-0000CF670000}"/>
    <cellStyle name="Normal 4 2 4 2 3 3 2 2" xfId="21605" xr:uid="{00000000-0005-0000-0000-0000D0670000}"/>
    <cellStyle name="Normal 4 2 4 2 3 3 2 2 2" xfId="43334" xr:uid="{00000000-0005-0000-0000-0000D1670000}"/>
    <cellStyle name="Normal 4 2 4 2 3 3 2 3" xfId="34900" xr:uid="{00000000-0005-0000-0000-0000D2670000}"/>
    <cellStyle name="Normal 4 2 4 2 3 3 3" xfId="13167" xr:uid="{00000000-0005-0000-0000-0000D3670000}"/>
    <cellStyle name="Normal 4 2 4 2 3 3 3 2" xfId="39752" xr:uid="{00000000-0005-0000-0000-0000D4670000}"/>
    <cellStyle name="Normal 4 2 4 2 3 3 4" xfId="16752" xr:uid="{00000000-0005-0000-0000-0000D5670000}"/>
    <cellStyle name="Normal 4 2 4 2 3 3 4 2" xfId="30048" xr:uid="{00000000-0005-0000-0000-0000D6670000}"/>
    <cellStyle name="Normal 4 2 4 2 3 3 5" xfId="26467" xr:uid="{00000000-0005-0000-0000-0000D7670000}"/>
    <cellStyle name="Normal 4 2 4 2 3 4" xfId="5766" xr:uid="{00000000-0005-0000-0000-0000D8670000}"/>
    <cellStyle name="Normal 4 2 4 2 3 4 2" xfId="10625" xr:uid="{00000000-0005-0000-0000-0000D9670000}"/>
    <cellStyle name="Normal 4 2 4 2 3 4 2 2" xfId="37210" xr:uid="{00000000-0005-0000-0000-0000DA670000}"/>
    <cellStyle name="Normal 4 2 4 2 3 4 3" xfId="19063" xr:uid="{00000000-0005-0000-0000-0000DB670000}"/>
    <cellStyle name="Normal 4 2 4 2 3 4 3 2" xfId="32358" xr:uid="{00000000-0005-0000-0000-0000DC670000}"/>
    <cellStyle name="Normal 4 2 4 2 3 4 4" xfId="23925" xr:uid="{00000000-0005-0000-0000-0000DD670000}"/>
    <cellStyle name="Normal 4 2 4 2 3 5" xfId="4759" xr:uid="{00000000-0005-0000-0000-0000DE670000}"/>
    <cellStyle name="Normal 4 2 4 2 3 5 2" xfId="18057" xr:uid="{00000000-0005-0000-0000-0000DF670000}"/>
    <cellStyle name="Normal 4 2 4 2 3 5 2 2" xfId="41056" xr:uid="{00000000-0005-0000-0000-0000E0670000}"/>
    <cellStyle name="Normal 4 2 4 2 3 5 3" xfId="31352" xr:uid="{00000000-0005-0000-0000-0000E1670000}"/>
    <cellStyle name="Normal 4 2 4 2 3 6" xfId="9619" xr:uid="{00000000-0005-0000-0000-0000E2670000}"/>
    <cellStyle name="Normal 4 2 4 2 3 6 2" xfId="36204" xr:uid="{00000000-0005-0000-0000-0000E3670000}"/>
    <cellStyle name="Normal 4 2 4 2 3 7" xfId="14210" xr:uid="{00000000-0005-0000-0000-0000E4670000}"/>
    <cellStyle name="Normal 4 2 4 2 3 7 2" xfId="27506" xr:uid="{00000000-0005-0000-0000-0000E5670000}"/>
    <cellStyle name="Normal 4 2 4 2 3 8" xfId="22919" xr:uid="{00000000-0005-0000-0000-0000E6670000}"/>
    <cellStyle name="Normal 4 2 4 2 4" xfId="1626" xr:uid="{00000000-0005-0000-0000-0000E7670000}"/>
    <cellStyle name="Normal 4 2 4 2 4 2" xfId="2902" xr:uid="{00000000-0005-0000-0000-0000E8670000}"/>
    <cellStyle name="Normal 4 2 4 2 4 2 2" xfId="7770" xr:uid="{00000000-0005-0000-0000-0000E9670000}"/>
    <cellStyle name="Normal 4 2 4 2 4 2 2 2" xfId="21066" xr:uid="{00000000-0005-0000-0000-0000EA670000}"/>
    <cellStyle name="Normal 4 2 4 2 4 2 2 2 2" xfId="42795" xr:uid="{00000000-0005-0000-0000-0000EB670000}"/>
    <cellStyle name="Normal 4 2 4 2 4 2 2 3" xfId="34361" xr:uid="{00000000-0005-0000-0000-0000EC670000}"/>
    <cellStyle name="Normal 4 2 4 2 4 2 3" xfId="12628" xr:uid="{00000000-0005-0000-0000-0000ED670000}"/>
    <cellStyle name="Normal 4 2 4 2 4 2 3 2" xfId="39213" xr:uid="{00000000-0005-0000-0000-0000EE670000}"/>
    <cellStyle name="Normal 4 2 4 2 4 2 4" xfId="16213" xr:uid="{00000000-0005-0000-0000-0000EF670000}"/>
    <cellStyle name="Normal 4 2 4 2 4 2 4 2" xfId="29509" xr:uid="{00000000-0005-0000-0000-0000F0670000}"/>
    <cellStyle name="Normal 4 2 4 2 4 2 5" xfId="25928" xr:uid="{00000000-0005-0000-0000-0000F1670000}"/>
    <cellStyle name="Normal 4 2 4 2 4 3" xfId="6498" xr:uid="{00000000-0005-0000-0000-0000F2670000}"/>
    <cellStyle name="Normal 4 2 4 2 4 3 2" xfId="11357" xr:uid="{00000000-0005-0000-0000-0000F3670000}"/>
    <cellStyle name="Normal 4 2 4 2 4 3 2 2" xfId="37942" xr:uid="{00000000-0005-0000-0000-0000F4670000}"/>
    <cellStyle name="Normal 4 2 4 2 4 3 3" xfId="19795" xr:uid="{00000000-0005-0000-0000-0000F5670000}"/>
    <cellStyle name="Normal 4 2 4 2 4 3 3 2" xfId="33090" xr:uid="{00000000-0005-0000-0000-0000F6670000}"/>
    <cellStyle name="Normal 4 2 4 2 4 3 4" xfId="24657" xr:uid="{00000000-0005-0000-0000-0000F7670000}"/>
    <cellStyle name="Normal 4 2 4 2 4 4" xfId="4220" xr:uid="{00000000-0005-0000-0000-0000F8670000}"/>
    <cellStyle name="Normal 4 2 4 2 4 4 2" xfId="17518" xr:uid="{00000000-0005-0000-0000-0000F9670000}"/>
    <cellStyle name="Normal 4 2 4 2 4 4 2 2" xfId="40517" xr:uid="{00000000-0005-0000-0000-0000FA670000}"/>
    <cellStyle name="Normal 4 2 4 2 4 4 3" xfId="30813" xr:uid="{00000000-0005-0000-0000-0000FB670000}"/>
    <cellStyle name="Normal 4 2 4 2 4 5" xfId="9080" xr:uid="{00000000-0005-0000-0000-0000FC670000}"/>
    <cellStyle name="Normal 4 2 4 2 4 5 2" xfId="35665" xr:uid="{00000000-0005-0000-0000-0000FD670000}"/>
    <cellStyle name="Normal 4 2 4 2 4 6" xfId="14942" xr:uid="{00000000-0005-0000-0000-0000FE670000}"/>
    <cellStyle name="Normal 4 2 4 2 4 6 2" xfId="28238" xr:uid="{00000000-0005-0000-0000-0000FF670000}"/>
    <cellStyle name="Normal 4 2 4 2 4 7" xfId="22380" xr:uid="{00000000-0005-0000-0000-000000680000}"/>
    <cellStyle name="Normal 4 2 4 2 5" xfId="1297" xr:uid="{00000000-0005-0000-0000-000001680000}"/>
    <cellStyle name="Normal 4 2 4 2 5 2" xfId="6173" xr:uid="{00000000-0005-0000-0000-000002680000}"/>
    <cellStyle name="Normal 4 2 4 2 5 2 2" xfId="19470" xr:uid="{00000000-0005-0000-0000-000003680000}"/>
    <cellStyle name="Normal 4 2 4 2 5 2 2 2" xfId="41463" xr:uid="{00000000-0005-0000-0000-000004680000}"/>
    <cellStyle name="Normal 4 2 4 2 5 2 3" xfId="32765" xr:uid="{00000000-0005-0000-0000-000005680000}"/>
    <cellStyle name="Normal 4 2 4 2 5 3" xfId="11032" xr:uid="{00000000-0005-0000-0000-000006680000}"/>
    <cellStyle name="Normal 4 2 4 2 5 3 2" xfId="37617" xr:uid="{00000000-0005-0000-0000-000007680000}"/>
    <cellStyle name="Normal 4 2 4 2 5 4" xfId="14617" xr:uid="{00000000-0005-0000-0000-000008680000}"/>
    <cellStyle name="Normal 4 2 4 2 5 4 2" xfId="27913" xr:uid="{00000000-0005-0000-0000-000009680000}"/>
    <cellStyle name="Normal 4 2 4 2 5 5" xfId="24332" xr:uid="{00000000-0005-0000-0000-00000A680000}"/>
    <cellStyle name="Normal 4 2 4 2 6" xfId="2577" xr:uid="{00000000-0005-0000-0000-00000B680000}"/>
    <cellStyle name="Normal 4 2 4 2 6 2" xfId="7445" xr:uid="{00000000-0005-0000-0000-00000C680000}"/>
    <cellStyle name="Normal 4 2 4 2 6 2 2" xfId="20741" xr:uid="{00000000-0005-0000-0000-00000D680000}"/>
    <cellStyle name="Normal 4 2 4 2 6 2 2 2" xfId="42470" xr:uid="{00000000-0005-0000-0000-00000E680000}"/>
    <cellStyle name="Normal 4 2 4 2 6 2 3" xfId="34036" xr:uid="{00000000-0005-0000-0000-00000F680000}"/>
    <cellStyle name="Normal 4 2 4 2 6 3" xfId="12303" xr:uid="{00000000-0005-0000-0000-000010680000}"/>
    <cellStyle name="Normal 4 2 4 2 6 3 2" xfId="38888" xr:uid="{00000000-0005-0000-0000-000011680000}"/>
    <cellStyle name="Normal 4 2 4 2 6 4" xfId="15888" xr:uid="{00000000-0005-0000-0000-000012680000}"/>
    <cellStyle name="Normal 4 2 4 2 6 4 2" xfId="29184" xr:uid="{00000000-0005-0000-0000-000013680000}"/>
    <cellStyle name="Normal 4 2 4 2 6 5" xfId="25603" xr:uid="{00000000-0005-0000-0000-000014680000}"/>
    <cellStyle name="Normal 4 2 4 2 7" xfId="5227" xr:uid="{00000000-0005-0000-0000-000015680000}"/>
    <cellStyle name="Normal 4 2 4 2 7 2" xfId="10086" xr:uid="{00000000-0005-0000-0000-000016680000}"/>
    <cellStyle name="Normal 4 2 4 2 7 2 2" xfId="36671" xr:uid="{00000000-0005-0000-0000-000017680000}"/>
    <cellStyle name="Normal 4 2 4 2 7 3" xfId="18524" xr:uid="{00000000-0005-0000-0000-000018680000}"/>
    <cellStyle name="Normal 4 2 4 2 7 3 2" xfId="31819" xr:uid="{00000000-0005-0000-0000-000019680000}"/>
    <cellStyle name="Normal 4 2 4 2 7 4" xfId="23386" xr:uid="{00000000-0005-0000-0000-00001A680000}"/>
    <cellStyle name="Normal 4 2 4 2 8" xfId="3895" xr:uid="{00000000-0005-0000-0000-00001B680000}"/>
    <cellStyle name="Normal 4 2 4 2 8 2" xfId="17193" xr:uid="{00000000-0005-0000-0000-00001C680000}"/>
    <cellStyle name="Normal 4 2 4 2 8 2 2" xfId="40192" xr:uid="{00000000-0005-0000-0000-00001D680000}"/>
    <cellStyle name="Normal 4 2 4 2 8 3" xfId="30488" xr:uid="{00000000-0005-0000-0000-00001E680000}"/>
    <cellStyle name="Normal 4 2 4 2 9" xfId="8755" xr:uid="{00000000-0005-0000-0000-00001F680000}"/>
    <cellStyle name="Normal 4 2 4 2 9 2" xfId="35340" xr:uid="{00000000-0005-0000-0000-000020680000}"/>
    <cellStyle name="Normal 4 2 4 3" xfId="448" xr:uid="{00000000-0005-0000-0000-000021680000}"/>
    <cellStyle name="Normal 4 2 4 3 2" xfId="1066" xr:uid="{00000000-0005-0000-0000-000022680000}"/>
    <cellStyle name="Normal 4 2 4 3 2 2" xfId="2342" xr:uid="{00000000-0005-0000-0000-000023680000}"/>
    <cellStyle name="Normal 4 2 4 3 2 2 2" xfId="7214" xr:uid="{00000000-0005-0000-0000-000024680000}"/>
    <cellStyle name="Normal 4 2 4 3 2 2 2 2" xfId="20511" xr:uid="{00000000-0005-0000-0000-000025680000}"/>
    <cellStyle name="Normal 4 2 4 3 2 2 2 2 2" xfId="42240" xr:uid="{00000000-0005-0000-0000-000026680000}"/>
    <cellStyle name="Normal 4 2 4 3 2 2 2 3" xfId="33806" xr:uid="{00000000-0005-0000-0000-000027680000}"/>
    <cellStyle name="Normal 4 2 4 3 2 2 3" xfId="12073" xr:uid="{00000000-0005-0000-0000-000028680000}"/>
    <cellStyle name="Normal 4 2 4 3 2 2 3 2" xfId="38658" xr:uid="{00000000-0005-0000-0000-000029680000}"/>
    <cellStyle name="Normal 4 2 4 3 2 2 4" xfId="15658" xr:uid="{00000000-0005-0000-0000-00002A680000}"/>
    <cellStyle name="Normal 4 2 4 3 2 2 4 2" xfId="28954" xr:uid="{00000000-0005-0000-0000-00002B680000}"/>
    <cellStyle name="Normal 4 2 4 3 2 2 5" xfId="25373" xr:uid="{00000000-0005-0000-0000-00002C680000}"/>
    <cellStyle name="Normal 4 2 4 3 2 3" xfId="3618" xr:uid="{00000000-0005-0000-0000-00002D680000}"/>
    <cellStyle name="Normal 4 2 4 3 2 3 2" xfId="8486" xr:uid="{00000000-0005-0000-0000-00002E680000}"/>
    <cellStyle name="Normal 4 2 4 3 2 3 2 2" xfId="21782" xr:uid="{00000000-0005-0000-0000-00002F680000}"/>
    <cellStyle name="Normal 4 2 4 3 2 3 2 2 2" xfId="43511" xr:uid="{00000000-0005-0000-0000-000030680000}"/>
    <cellStyle name="Normal 4 2 4 3 2 3 2 3" xfId="35077" xr:uid="{00000000-0005-0000-0000-000031680000}"/>
    <cellStyle name="Normal 4 2 4 3 2 3 3" xfId="13344" xr:uid="{00000000-0005-0000-0000-000032680000}"/>
    <cellStyle name="Normal 4 2 4 3 2 3 3 2" xfId="39929" xr:uid="{00000000-0005-0000-0000-000033680000}"/>
    <cellStyle name="Normal 4 2 4 3 2 3 4" xfId="16929" xr:uid="{00000000-0005-0000-0000-000034680000}"/>
    <cellStyle name="Normal 4 2 4 3 2 3 4 2" xfId="30225" xr:uid="{00000000-0005-0000-0000-000035680000}"/>
    <cellStyle name="Normal 4 2 4 3 2 3 5" xfId="26644" xr:uid="{00000000-0005-0000-0000-000036680000}"/>
    <cellStyle name="Normal 4 2 4 3 2 4" xfId="5943" xr:uid="{00000000-0005-0000-0000-000037680000}"/>
    <cellStyle name="Normal 4 2 4 3 2 4 2" xfId="10802" xr:uid="{00000000-0005-0000-0000-000038680000}"/>
    <cellStyle name="Normal 4 2 4 3 2 4 2 2" xfId="37387" xr:uid="{00000000-0005-0000-0000-000039680000}"/>
    <cellStyle name="Normal 4 2 4 3 2 4 3" xfId="19240" xr:uid="{00000000-0005-0000-0000-00003A680000}"/>
    <cellStyle name="Normal 4 2 4 3 2 4 3 2" xfId="32535" xr:uid="{00000000-0005-0000-0000-00003B680000}"/>
    <cellStyle name="Normal 4 2 4 3 2 4 4" xfId="24102" xr:uid="{00000000-0005-0000-0000-00003C680000}"/>
    <cellStyle name="Normal 4 2 4 3 2 5" xfId="4936" xr:uid="{00000000-0005-0000-0000-00003D680000}"/>
    <cellStyle name="Normal 4 2 4 3 2 5 2" xfId="18234" xr:uid="{00000000-0005-0000-0000-00003E680000}"/>
    <cellStyle name="Normal 4 2 4 3 2 5 2 2" xfId="41233" xr:uid="{00000000-0005-0000-0000-00003F680000}"/>
    <cellStyle name="Normal 4 2 4 3 2 5 3" xfId="31529" xr:uid="{00000000-0005-0000-0000-000040680000}"/>
    <cellStyle name="Normal 4 2 4 3 2 6" xfId="9796" xr:uid="{00000000-0005-0000-0000-000041680000}"/>
    <cellStyle name="Normal 4 2 4 3 2 6 2" xfId="36381" xr:uid="{00000000-0005-0000-0000-000042680000}"/>
    <cellStyle name="Normal 4 2 4 3 2 7" xfId="14387" xr:uid="{00000000-0005-0000-0000-000043680000}"/>
    <cellStyle name="Normal 4 2 4 3 2 7 2" xfId="27683" xr:uid="{00000000-0005-0000-0000-000044680000}"/>
    <cellStyle name="Normal 4 2 4 3 2 8" xfId="23096" xr:uid="{00000000-0005-0000-0000-000045680000}"/>
    <cellStyle name="Normal 4 2 4 3 3" xfId="1734" xr:uid="{00000000-0005-0000-0000-000046680000}"/>
    <cellStyle name="Normal 4 2 4 3 3 2" xfId="6606" xr:uid="{00000000-0005-0000-0000-000047680000}"/>
    <cellStyle name="Normal 4 2 4 3 3 2 2" xfId="19903" xr:uid="{00000000-0005-0000-0000-000048680000}"/>
    <cellStyle name="Normal 4 2 4 3 3 2 2 2" xfId="41666" xr:uid="{00000000-0005-0000-0000-000049680000}"/>
    <cellStyle name="Normal 4 2 4 3 3 2 3" xfId="33198" xr:uid="{00000000-0005-0000-0000-00004A680000}"/>
    <cellStyle name="Normal 4 2 4 3 3 3" xfId="11465" xr:uid="{00000000-0005-0000-0000-00004B680000}"/>
    <cellStyle name="Normal 4 2 4 3 3 3 2" xfId="38050" xr:uid="{00000000-0005-0000-0000-00004C680000}"/>
    <cellStyle name="Normal 4 2 4 3 3 4" xfId="15050" xr:uid="{00000000-0005-0000-0000-00004D680000}"/>
    <cellStyle name="Normal 4 2 4 3 3 4 2" xfId="28346" xr:uid="{00000000-0005-0000-0000-00004E680000}"/>
    <cellStyle name="Normal 4 2 4 3 3 5" xfId="24765" xr:uid="{00000000-0005-0000-0000-00004F680000}"/>
    <cellStyle name="Normal 4 2 4 3 4" xfId="3010" xr:uid="{00000000-0005-0000-0000-000050680000}"/>
    <cellStyle name="Normal 4 2 4 3 4 2" xfId="7878" xr:uid="{00000000-0005-0000-0000-000051680000}"/>
    <cellStyle name="Normal 4 2 4 3 4 2 2" xfId="21174" xr:uid="{00000000-0005-0000-0000-000052680000}"/>
    <cellStyle name="Normal 4 2 4 3 4 2 2 2" xfId="42903" xr:uid="{00000000-0005-0000-0000-000053680000}"/>
    <cellStyle name="Normal 4 2 4 3 4 2 3" xfId="34469" xr:uid="{00000000-0005-0000-0000-000054680000}"/>
    <cellStyle name="Normal 4 2 4 3 4 3" xfId="12736" xr:uid="{00000000-0005-0000-0000-000055680000}"/>
    <cellStyle name="Normal 4 2 4 3 4 3 2" xfId="39321" xr:uid="{00000000-0005-0000-0000-000056680000}"/>
    <cellStyle name="Normal 4 2 4 3 4 4" xfId="16321" xr:uid="{00000000-0005-0000-0000-000057680000}"/>
    <cellStyle name="Normal 4 2 4 3 4 4 2" xfId="29617" xr:uid="{00000000-0005-0000-0000-000058680000}"/>
    <cellStyle name="Normal 4 2 4 3 4 5" xfId="26036" xr:uid="{00000000-0005-0000-0000-000059680000}"/>
    <cellStyle name="Normal 4 2 4 3 5" xfId="5335" xr:uid="{00000000-0005-0000-0000-00005A680000}"/>
    <cellStyle name="Normal 4 2 4 3 5 2" xfId="10194" xr:uid="{00000000-0005-0000-0000-00005B680000}"/>
    <cellStyle name="Normal 4 2 4 3 5 2 2" xfId="36779" xr:uid="{00000000-0005-0000-0000-00005C680000}"/>
    <cellStyle name="Normal 4 2 4 3 5 3" xfId="18632" xr:uid="{00000000-0005-0000-0000-00005D680000}"/>
    <cellStyle name="Normal 4 2 4 3 5 3 2" xfId="31927" xr:uid="{00000000-0005-0000-0000-00005E680000}"/>
    <cellStyle name="Normal 4 2 4 3 5 4" xfId="23494" xr:uid="{00000000-0005-0000-0000-00005F680000}"/>
    <cellStyle name="Normal 4 2 4 3 6" xfId="4328" xr:uid="{00000000-0005-0000-0000-000060680000}"/>
    <cellStyle name="Normal 4 2 4 3 6 2" xfId="17626" xr:uid="{00000000-0005-0000-0000-000061680000}"/>
    <cellStyle name="Normal 4 2 4 3 6 2 2" xfId="40625" xr:uid="{00000000-0005-0000-0000-000062680000}"/>
    <cellStyle name="Normal 4 2 4 3 6 3" xfId="30921" xr:uid="{00000000-0005-0000-0000-000063680000}"/>
    <cellStyle name="Normal 4 2 4 3 7" xfId="9188" xr:uid="{00000000-0005-0000-0000-000064680000}"/>
    <cellStyle name="Normal 4 2 4 3 7 2" xfId="35773" xr:uid="{00000000-0005-0000-0000-000065680000}"/>
    <cellStyle name="Normal 4 2 4 3 8" xfId="13779" xr:uid="{00000000-0005-0000-0000-000066680000}"/>
    <cellStyle name="Normal 4 2 4 3 8 2" xfId="27075" xr:uid="{00000000-0005-0000-0000-000067680000}"/>
    <cellStyle name="Normal 4 2 4 3 9" xfId="22488" xr:uid="{00000000-0005-0000-0000-000068680000}"/>
    <cellStyle name="Normal 4 2 4 4" xfId="762" xr:uid="{00000000-0005-0000-0000-000069680000}"/>
    <cellStyle name="Normal 4 2 4 4 2" xfId="2039" xr:uid="{00000000-0005-0000-0000-00006A680000}"/>
    <cellStyle name="Normal 4 2 4 4 2 2" xfId="6911" xr:uid="{00000000-0005-0000-0000-00006B680000}"/>
    <cellStyle name="Normal 4 2 4 4 2 2 2" xfId="20208" xr:uid="{00000000-0005-0000-0000-00006C680000}"/>
    <cellStyle name="Normal 4 2 4 4 2 2 2 2" xfId="41937" xr:uid="{00000000-0005-0000-0000-00006D680000}"/>
    <cellStyle name="Normal 4 2 4 4 2 2 3" xfId="33503" xr:uid="{00000000-0005-0000-0000-00006E680000}"/>
    <cellStyle name="Normal 4 2 4 4 2 3" xfId="11770" xr:uid="{00000000-0005-0000-0000-00006F680000}"/>
    <cellStyle name="Normal 4 2 4 4 2 3 2" xfId="38355" xr:uid="{00000000-0005-0000-0000-000070680000}"/>
    <cellStyle name="Normal 4 2 4 4 2 4" xfId="15355" xr:uid="{00000000-0005-0000-0000-000071680000}"/>
    <cellStyle name="Normal 4 2 4 4 2 4 2" xfId="28651" xr:uid="{00000000-0005-0000-0000-000072680000}"/>
    <cellStyle name="Normal 4 2 4 4 2 5" xfId="25070" xr:uid="{00000000-0005-0000-0000-000073680000}"/>
    <cellStyle name="Normal 4 2 4 4 3" xfId="3315" xr:uid="{00000000-0005-0000-0000-000074680000}"/>
    <cellStyle name="Normal 4 2 4 4 3 2" xfId="8183" xr:uid="{00000000-0005-0000-0000-000075680000}"/>
    <cellStyle name="Normal 4 2 4 4 3 2 2" xfId="21479" xr:uid="{00000000-0005-0000-0000-000076680000}"/>
    <cellStyle name="Normal 4 2 4 4 3 2 2 2" xfId="43208" xr:uid="{00000000-0005-0000-0000-000077680000}"/>
    <cellStyle name="Normal 4 2 4 4 3 2 3" xfId="34774" xr:uid="{00000000-0005-0000-0000-000078680000}"/>
    <cellStyle name="Normal 4 2 4 4 3 3" xfId="13041" xr:uid="{00000000-0005-0000-0000-000079680000}"/>
    <cellStyle name="Normal 4 2 4 4 3 3 2" xfId="39626" xr:uid="{00000000-0005-0000-0000-00007A680000}"/>
    <cellStyle name="Normal 4 2 4 4 3 4" xfId="16626" xr:uid="{00000000-0005-0000-0000-00007B680000}"/>
    <cellStyle name="Normal 4 2 4 4 3 4 2" xfId="29922" xr:uid="{00000000-0005-0000-0000-00007C680000}"/>
    <cellStyle name="Normal 4 2 4 4 3 5" xfId="26341" xr:uid="{00000000-0005-0000-0000-00007D680000}"/>
    <cellStyle name="Normal 4 2 4 4 4" xfId="5640" xr:uid="{00000000-0005-0000-0000-00007E680000}"/>
    <cellStyle name="Normal 4 2 4 4 4 2" xfId="10499" xr:uid="{00000000-0005-0000-0000-00007F680000}"/>
    <cellStyle name="Normal 4 2 4 4 4 2 2" xfId="37084" xr:uid="{00000000-0005-0000-0000-000080680000}"/>
    <cellStyle name="Normal 4 2 4 4 4 3" xfId="18937" xr:uid="{00000000-0005-0000-0000-000081680000}"/>
    <cellStyle name="Normal 4 2 4 4 4 3 2" xfId="32232" xr:uid="{00000000-0005-0000-0000-000082680000}"/>
    <cellStyle name="Normal 4 2 4 4 4 4" xfId="23799" xr:uid="{00000000-0005-0000-0000-000083680000}"/>
    <cellStyle name="Normal 4 2 4 4 5" xfId="4633" xr:uid="{00000000-0005-0000-0000-000084680000}"/>
    <cellStyle name="Normal 4 2 4 4 5 2" xfId="17931" xr:uid="{00000000-0005-0000-0000-000085680000}"/>
    <cellStyle name="Normal 4 2 4 4 5 2 2" xfId="40930" xr:uid="{00000000-0005-0000-0000-000086680000}"/>
    <cellStyle name="Normal 4 2 4 4 5 3" xfId="31226" xr:uid="{00000000-0005-0000-0000-000087680000}"/>
    <cellStyle name="Normal 4 2 4 4 6" xfId="9493" xr:uid="{00000000-0005-0000-0000-000088680000}"/>
    <cellStyle name="Normal 4 2 4 4 6 2" xfId="36078" xr:uid="{00000000-0005-0000-0000-000089680000}"/>
    <cellStyle name="Normal 4 2 4 4 7" xfId="14084" xr:uid="{00000000-0005-0000-0000-00008A680000}"/>
    <cellStyle name="Normal 4 2 4 4 7 2" xfId="27380" xr:uid="{00000000-0005-0000-0000-00008B680000}"/>
    <cellStyle name="Normal 4 2 4 4 8" xfId="22793" xr:uid="{00000000-0005-0000-0000-00008C680000}"/>
    <cellStyle name="Normal 4 2 4 5" xfId="1497" xr:uid="{00000000-0005-0000-0000-00008D680000}"/>
    <cellStyle name="Normal 4 2 4 5 2" xfId="2776" xr:uid="{00000000-0005-0000-0000-00008E680000}"/>
    <cellStyle name="Normal 4 2 4 5 2 2" xfId="7644" xr:uid="{00000000-0005-0000-0000-00008F680000}"/>
    <cellStyle name="Normal 4 2 4 5 2 2 2" xfId="20940" xr:uid="{00000000-0005-0000-0000-000090680000}"/>
    <cellStyle name="Normal 4 2 4 5 2 2 2 2" xfId="42669" xr:uid="{00000000-0005-0000-0000-000091680000}"/>
    <cellStyle name="Normal 4 2 4 5 2 2 3" xfId="34235" xr:uid="{00000000-0005-0000-0000-000092680000}"/>
    <cellStyle name="Normal 4 2 4 5 2 3" xfId="12502" xr:uid="{00000000-0005-0000-0000-000093680000}"/>
    <cellStyle name="Normal 4 2 4 5 2 3 2" xfId="39087" xr:uid="{00000000-0005-0000-0000-000094680000}"/>
    <cellStyle name="Normal 4 2 4 5 2 4" xfId="16087" xr:uid="{00000000-0005-0000-0000-000095680000}"/>
    <cellStyle name="Normal 4 2 4 5 2 4 2" xfId="29383" xr:uid="{00000000-0005-0000-0000-000096680000}"/>
    <cellStyle name="Normal 4 2 4 5 2 5" xfId="25802" xr:uid="{00000000-0005-0000-0000-000097680000}"/>
    <cellStyle name="Normal 4 2 4 5 3" xfId="6372" xr:uid="{00000000-0005-0000-0000-000098680000}"/>
    <cellStyle name="Normal 4 2 4 5 3 2" xfId="11231" xr:uid="{00000000-0005-0000-0000-000099680000}"/>
    <cellStyle name="Normal 4 2 4 5 3 2 2" xfId="37816" xr:uid="{00000000-0005-0000-0000-00009A680000}"/>
    <cellStyle name="Normal 4 2 4 5 3 3" xfId="19669" xr:uid="{00000000-0005-0000-0000-00009B680000}"/>
    <cellStyle name="Normal 4 2 4 5 3 3 2" xfId="32964" xr:uid="{00000000-0005-0000-0000-00009C680000}"/>
    <cellStyle name="Normal 4 2 4 5 3 4" xfId="24531" xr:uid="{00000000-0005-0000-0000-00009D680000}"/>
    <cellStyle name="Normal 4 2 4 5 4" xfId="4094" xr:uid="{00000000-0005-0000-0000-00009E680000}"/>
    <cellStyle name="Normal 4 2 4 5 4 2" xfId="17392" xr:uid="{00000000-0005-0000-0000-00009F680000}"/>
    <cellStyle name="Normal 4 2 4 5 4 2 2" xfId="40391" xr:uid="{00000000-0005-0000-0000-0000A0680000}"/>
    <cellStyle name="Normal 4 2 4 5 4 3" xfId="30687" xr:uid="{00000000-0005-0000-0000-0000A1680000}"/>
    <cellStyle name="Normal 4 2 4 5 5" xfId="8954" xr:uid="{00000000-0005-0000-0000-0000A2680000}"/>
    <cellStyle name="Normal 4 2 4 5 5 2" xfId="35539" xr:uid="{00000000-0005-0000-0000-0000A3680000}"/>
    <cellStyle name="Normal 4 2 4 5 6" xfId="14816" xr:uid="{00000000-0005-0000-0000-0000A4680000}"/>
    <cellStyle name="Normal 4 2 4 5 6 2" xfId="28112" xr:uid="{00000000-0005-0000-0000-0000A5680000}"/>
    <cellStyle name="Normal 4 2 4 5 7" xfId="22254" xr:uid="{00000000-0005-0000-0000-0000A6680000}"/>
    <cellStyle name="Normal 4 2 4 6" xfId="1232" xr:uid="{00000000-0005-0000-0000-0000A7680000}"/>
    <cellStyle name="Normal 4 2 4 6 2" xfId="6109" xr:uid="{00000000-0005-0000-0000-0000A8680000}"/>
    <cellStyle name="Normal 4 2 4 6 2 2" xfId="19406" xr:uid="{00000000-0005-0000-0000-0000A9680000}"/>
    <cellStyle name="Normal 4 2 4 6 2 2 2" xfId="41399" xr:uid="{00000000-0005-0000-0000-0000AA680000}"/>
    <cellStyle name="Normal 4 2 4 6 2 3" xfId="32701" xr:uid="{00000000-0005-0000-0000-0000AB680000}"/>
    <cellStyle name="Normal 4 2 4 6 3" xfId="10968" xr:uid="{00000000-0005-0000-0000-0000AC680000}"/>
    <cellStyle name="Normal 4 2 4 6 3 2" xfId="37553" xr:uid="{00000000-0005-0000-0000-0000AD680000}"/>
    <cellStyle name="Normal 4 2 4 6 4" xfId="14553" xr:uid="{00000000-0005-0000-0000-0000AE680000}"/>
    <cellStyle name="Normal 4 2 4 6 4 2" xfId="27849" xr:uid="{00000000-0005-0000-0000-0000AF680000}"/>
    <cellStyle name="Normal 4 2 4 6 5" xfId="24268" xr:uid="{00000000-0005-0000-0000-0000B0680000}"/>
    <cellStyle name="Normal 4 2 4 7" xfId="2512" xr:uid="{00000000-0005-0000-0000-0000B1680000}"/>
    <cellStyle name="Normal 4 2 4 7 2" xfId="7381" xr:uid="{00000000-0005-0000-0000-0000B2680000}"/>
    <cellStyle name="Normal 4 2 4 7 2 2" xfId="20677" xr:uid="{00000000-0005-0000-0000-0000B3680000}"/>
    <cellStyle name="Normal 4 2 4 7 2 2 2" xfId="42406" xr:uid="{00000000-0005-0000-0000-0000B4680000}"/>
    <cellStyle name="Normal 4 2 4 7 2 3" xfId="33972" xr:uid="{00000000-0005-0000-0000-0000B5680000}"/>
    <cellStyle name="Normal 4 2 4 7 3" xfId="12239" xr:uid="{00000000-0005-0000-0000-0000B6680000}"/>
    <cellStyle name="Normal 4 2 4 7 3 2" xfId="38824" xr:uid="{00000000-0005-0000-0000-0000B7680000}"/>
    <cellStyle name="Normal 4 2 4 7 4" xfId="15824" xr:uid="{00000000-0005-0000-0000-0000B8680000}"/>
    <cellStyle name="Normal 4 2 4 7 4 2" xfId="29120" xr:uid="{00000000-0005-0000-0000-0000B9680000}"/>
    <cellStyle name="Normal 4 2 4 7 5" xfId="25539" xr:uid="{00000000-0005-0000-0000-0000BA680000}"/>
    <cellStyle name="Normal 4 2 4 8" xfId="5100" xr:uid="{00000000-0005-0000-0000-0000BB680000}"/>
    <cellStyle name="Normal 4 2 4 8 2" xfId="9960" xr:uid="{00000000-0005-0000-0000-0000BC680000}"/>
    <cellStyle name="Normal 4 2 4 8 2 2" xfId="36545" xr:uid="{00000000-0005-0000-0000-0000BD680000}"/>
    <cellStyle name="Normal 4 2 4 8 3" xfId="18398" xr:uid="{00000000-0005-0000-0000-0000BE680000}"/>
    <cellStyle name="Normal 4 2 4 8 3 2" xfId="31693" xr:uid="{00000000-0005-0000-0000-0000BF680000}"/>
    <cellStyle name="Normal 4 2 4 8 4" xfId="23260" xr:uid="{00000000-0005-0000-0000-0000C0680000}"/>
    <cellStyle name="Normal 4 2 4 9" xfId="3830" xr:uid="{00000000-0005-0000-0000-0000C1680000}"/>
    <cellStyle name="Normal 4 2 4 9 2" xfId="17129" xr:uid="{00000000-0005-0000-0000-0000C2680000}"/>
    <cellStyle name="Normal 4 2 4 9 2 2" xfId="40128" xr:uid="{00000000-0005-0000-0000-0000C3680000}"/>
    <cellStyle name="Normal 4 2 4 9 3" xfId="30424" xr:uid="{00000000-0005-0000-0000-0000C4680000}"/>
    <cellStyle name="Normal 4 2 5" xfId="238" xr:uid="{00000000-0005-0000-0000-0000C5680000}"/>
    <cellStyle name="Normal 4 2 5 10" xfId="8792" xr:uid="{00000000-0005-0000-0000-0000C6680000}"/>
    <cellStyle name="Normal 4 2 5 10 2" xfId="35377" xr:uid="{00000000-0005-0000-0000-0000C7680000}"/>
    <cellStyle name="Normal 4 2 5 11" xfId="13581" xr:uid="{00000000-0005-0000-0000-0000C8680000}"/>
    <cellStyle name="Normal 4 2 5 11 2" xfId="26878" xr:uid="{00000000-0005-0000-0000-0000C9680000}"/>
    <cellStyle name="Normal 4 2 5 12" xfId="22092" xr:uid="{00000000-0005-0000-0000-0000CA680000}"/>
    <cellStyle name="Normal 4 2 5 2" xfId="340" xr:uid="{00000000-0005-0000-0000-0000CB680000}"/>
    <cellStyle name="Normal 4 2 5 2 10" xfId="22381" xr:uid="{00000000-0005-0000-0000-0000CC680000}"/>
    <cellStyle name="Normal 4 2 5 2 2" xfId="578" xr:uid="{00000000-0005-0000-0000-0000CD680000}"/>
    <cellStyle name="Normal 4 2 5 2 2 2" xfId="1067" xr:uid="{00000000-0005-0000-0000-0000CE680000}"/>
    <cellStyle name="Normal 4 2 5 2 2 2 2" xfId="2343" xr:uid="{00000000-0005-0000-0000-0000CF680000}"/>
    <cellStyle name="Normal 4 2 5 2 2 2 2 2" xfId="7215" xr:uid="{00000000-0005-0000-0000-0000D0680000}"/>
    <cellStyle name="Normal 4 2 5 2 2 2 2 2 2" xfId="20512" xr:uid="{00000000-0005-0000-0000-0000D1680000}"/>
    <cellStyle name="Normal 4 2 5 2 2 2 2 2 2 2" xfId="42241" xr:uid="{00000000-0005-0000-0000-0000D2680000}"/>
    <cellStyle name="Normal 4 2 5 2 2 2 2 2 3" xfId="33807" xr:uid="{00000000-0005-0000-0000-0000D3680000}"/>
    <cellStyle name="Normal 4 2 5 2 2 2 2 3" xfId="12074" xr:uid="{00000000-0005-0000-0000-0000D4680000}"/>
    <cellStyle name="Normal 4 2 5 2 2 2 2 3 2" xfId="38659" xr:uid="{00000000-0005-0000-0000-0000D5680000}"/>
    <cellStyle name="Normal 4 2 5 2 2 2 2 4" xfId="15659" xr:uid="{00000000-0005-0000-0000-0000D6680000}"/>
    <cellStyle name="Normal 4 2 5 2 2 2 2 4 2" xfId="28955" xr:uid="{00000000-0005-0000-0000-0000D7680000}"/>
    <cellStyle name="Normal 4 2 5 2 2 2 2 5" xfId="25374" xr:uid="{00000000-0005-0000-0000-0000D8680000}"/>
    <cellStyle name="Normal 4 2 5 2 2 2 3" xfId="3619" xr:uid="{00000000-0005-0000-0000-0000D9680000}"/>
    <cellStyle name="Normal 4 2 5 2 2 2 3 2" xfId="8487" xr:uid="{00000000-0005-0000-0000-0000DA680000}"/>
    <cellStyle name="Normal 4 2 5 2 2 2 3 2 2" xfId="21783" xr:uid="{00000000-0005-0000-0000-0000DB680000}"/>
    <cellStyle name="Normal 4 2 5 2 2 2 3 2 2 2" xfId="43512" xr:uid="{00000000-0005-0000-0000-0000DC680000}"/>
    <cellStyle name="Normal 4 2 5 2 2 2 3 2 3" xfId="35078" xr:uid="{00000000-0005-0000-0000-0000DD680000}"/>
    <cellStyle name="Normal 4 2 5 2 2 2 3 3" xfId="13345" xr:uid="{00000000-0005-0000-0000-0000DE680000}"/>
    <cellStyle name="Normal 4 2 5 2 2 2 3 3 2" xfId="39930" xr:uid="{00000000-0005-0000-0000-0000DF680000}"/>
    <cellStyle name="Normal 4 2 5 2 2 2 3 4" xfId="16930" xr:uid="{00000000-0005-0000-0000-0000E0680000}"/>
    <cellStyle name="Normal 4 2 5 2 2 2 3 4 2" xfId="30226" xr:uid="{00000000-0005-0000-0000-0000E1680000}"/>
    <cellStyle name="Normal 4 2 5 2 2 2 3 5" xfId="26645" xr:uid="{00000000-0005-0000-0000-0000E2680000}"/>
    <cellStyle name="Normal 4 2 5 2 2 2 4" xfId="5944" xr:uid="{00000000-0005-0000-0000-0000E3680000}"/>
    <cellStyle name="Normal 4 2 5 2 2 2 4 2" xfId="10803" xr:uid="{00000000-0005-0000-0000-0000E4680000}"/>
    <cellStyle name="Normal 4 2 5 2 2 2 4 2 2" xfId="37388" xr:uid="{00000000-0005-0000-0000-0000E5680000}"/>
    <cellStyle name="Normal 4 2 5 2 2 2 4 3" xfId="19241" xr:uid="{00000000-0005-0000-0000-0000E6680000}"/>
    <cellStyle name="Normal 4 2 5 2 2 2 4 3 2" xfId="32536" xr:uid="{00000000-0005-0000-0000-0000E7680000}"/>
    <cellStyle name="Normal 4 2 5 2 2 2 4 4" xfId="24103" xr:uid="{00000000-0005-0000-0000-0000E8680000}"/>
    <cellStyle name="Normal 4 2 5 2 2 2 5" xfId="4937" xr:uid="{00000000-0005-0000-0000-0000E9680000}"/>
    <cellStyle name="Normal 4 2 5 2 2 2 5 2" xfId="18235" xr:uid="{00000000-0005-0000-0000-0000EA680000}"/>
    <cellStyle name="Normal 4 2 5 2 2 2 5 2 2" xfId="41234" xr:uid="{00000000-0005-0000-0000-0000EB680000}"/>
    <cellStyle name="Normal 4 2 5 2 2 2 5 3" xfId="31530" xr:uid="{00000000-0005-0000-0000-0000EC680000}"/>
    <cellStyle name="Normal 4 2 5 2 2 2 6" xfId="9797" xr:uid="{00000000-0005-0000-0000-0000ED680000}"/>
    <cellStyle name="Normal 4 2 5 2 2 2 6 2" xfId="36382" xr:uid="{00000000-0005-0000-0000-0000EE680000}"/>
    <cellStyle name="Normal 4 2 5 2 2 2 7" xfId="14388" xr:uid="{00000000-0005-0000-0000-0000EF680000}"/>
    <cellStyle name="Normal 4 2 5 2 2 2 7 2" xfId="27684" xr:uid="{00000000-0005-0000-0000-0000F0680000}"/>
    <cellStyle name="Normal 4 2 5 2 2 2 8" xfId="23097" xr:uid="{00000000-0005-0000-0000-0000F1680000}"/>
    <cellStyle name="Normal 4 2 5 2 2 3" xfId="1861" xr:uid="{00000000-0005-0000-0000-0000F2680000}"/>
    <cellStyle name="Normal 4 2 5 2 2 3 2" xfId="6733" xr:uid="{00000000-0005-0000-0000-0000F3680000}"/>
    <cellStyle name="Normal 4 2 5 2 2 3 2 2" xfId="20030" xr:uid="{00000000-0005-0000-0000-0000F4680000}"/>
    <cellStyle name="Normal 4 2 5 2 2 3 2 2 2" xfId="41793" xr:uid="{00000000-0005-0000-0000-0000F5680000}"/>
    <cellStyle name="Normal 4 2 5 2 2 3 2 3" xfId="33325" xr:uid="{00000000-0005-0000-0000-0000F6680000}"/>
    <cellStyle name="Normal 4 2 5 2 2 3 3" xfId="11592" xr:uid="{00000000-0005-0000-0000-0000F7680000}"/>
    <cellStyle name="Normal 4 2 5 2 2 3 3 2" xfId="38177" xr:uid="{00000000-0005-0000-0000-0000F8680000}"/>
    <cellStyle name="Normal 4 2 5 2 2 3 4" xfId="15177" xr:uid="{00000000-0005-0000-0000-0000F9680000}"/>
    <cellStyle name="Normal 4 2 5 2 2 3 4 2" xfId="28473" xr:uid="{00000000-0005-0000-0000-0000FA680000}"/>
    <cellStyle name="Normal 4 2 5 2 2 3 5" xfId="24892" xr:uid="{00000000-0005-0000-0000-0000FB680000}"/>
    <cellStyle name="Normal 4 2 5 2 2 4" xfId="3137" xr:uid="{00000000-0005-0000-0000-0000FC680000}"/>
    <cellStyle name="Normal 4 2 5 2 2 4 2" xfId="8005" xr:uid="{00000000-0005-0000-0000-0000FD680000}"/>
    <cellStyle name="Normal 4 2 5 2 2 4 2 2" xfId="21301" xr:uid="{00000000-0005-0000-0000-0000FE680000}"/>
    <cellStyle name="Normal 4 2 5 2 2 4 2 2 2" xfId="43030" xr:uid="{00000000-0005-0000-0000-0000FF680000}"/>
    <cellStyle name="Normal 4 2 5 2 2 4 2 3" xfId="34596" xr:uid="{00000000-0005-0000-0000-000000690000}"/>
    <cellStyle name="Normal 4 2 5 2 2 4 3" xfId="12863" xr:uid="{00000000-0005-0000-0000-000001690000}"/>
    <cellStyle name="Normal 4 2 5 2 2 4 3 2" xfId="39448" xr:uid="{00000000-0005-0000-0000-000002690000}"/>
    <cellStyle name="Normal 4 2 5 2 2 4 4" xfId="16448" xr:uid="{00000000-0005-0000-0000-000003690000}"/>
    <cellStyle name="Normal 4 2 5 2 2 4 4 2" xfId="29744" xr:uid="{00000000-0005-0000-0000-000004690000}"/>
    <cellStyle name="Normal 4 2 5 2 2 4 5" xfId="26163" xr:uid="{00000000-0005-0000-0000-000005690000}"/>
    <cellStyle name="Normal 4 2 5 2 2 5" xfId="5462" xr:uid="{00000000-0005-0000-0000-000006690000}"/>
    <cellStyle name="Normal 4 2 5 2 2 5 2" xfId="10321" xr:uid="{00000000-0005-0000-0000-000007690000}"/>
    <cellStyle name="Normal 4 2 5 2 2 5 2 2" xfId="36906" xr:uid="{00000000-0005-0000-0000-000008690000}"/>
    <cellStyle name="Normal 4 2 5 2 2 5 3" xfId="18759" xr:uid="{00000000-0005-0000-0000-000009690000}"/>
    <cellStyle name="Normal 4 2 5 2 2 5 3 2" xfId="32054" xr:uid="{00000000-0005-0000-0000-00000A690000}"/>
    <cellStyle name="Normal 4 2 5 2 2 5 4" xfId="23621" xr:uid="{00000000-0005-0000-0000-00000B690000}"/>
    <cellStyle name="Normal 4 2 5 2 2 6" xfId="4455" xr:uid="{00000000-0005-0000-0000-00000C690000}"/>
    <cellStyle name="Normal 4 2 5 2 2 6 2" xfId="17753" xr:uid="{00000000-0005-0000-0000-00000D690000}"/>
    <cellStyle name="Normal 4 2 5 2 2 6 2 2" xfId="40752" xr:uid="{00000000-0005-0000-0000-00000E690000}"/>
    <cellStyle name="Normal 4 2 5 2 2 6 3" xfId="31048" xr:uid="{00000000-0005-0000-0000-00000F690000}"/>
    <cellStyle name="Normal 4 2 5 2 2 7" xfId="9315" xr:uid="{00000000-0005-0000-0000-000010690000}"/>
    <cellStyle name="Normal 4 2 5 2 2 7 2" xfId="35900" xr:uid="{00000000-0005-0000-0000-000011690000}"/>
    <cellStyle name="Normal 4 2 5 2 2 8" xfId="13906" xr:uid="{00000000-0005-0000-0000-000012690000}"/>
    <cellStyle name="Normal 4 2 5 2 2 8 2" xfId="27202" xr:uid="{00000000-0005-0000-0000-000013690000}"/>
    <cellStyle name="Normal 4 2 5 2 2 9" xfId="22615" xr:uid="{00000000-0005-0000-0000-000014690000}"/>
    <cellStyle name="Normal 4 2 5 2 3" xfId="890" xr:uid="{00000000-0005-0000-0000-000015690000}"/>
    <cellStyle name="Normal 4 2 5 2 3 2" xfId="2166" xr:uid="{00000000-0005-0000-0000-000016690000}"/>
    <cellStyle name="Normal 4 2 5 2 3 2 2" xfId="7038" xr:uid="{00000000-0005-0000-0000-000017690000}"/>
    <cellStyle name="Normal 4 2 5 2 3 2 2 2" xfId="20335" xr:uid="{00000000-0005-0000-0000-000018690000}"/>
    <cellStyle name="Normal 4 2 5 2 3 2 2 2 2" xfId="42064" xr:uid="{00000000-0005-0000-0000-000019690000}"/>
    <cellStyle name="Normal 4 2 5 2 3 2 2 3" xfId="33630" xr:uid="{00000000-0005-0000-0000-00001A690000}"/>
    <cellStyle name="Normal 4 2 5 2 3 2 3" xfId="11897" xr:uid="{00000000-0005-0000-0000-00001B690000}"/>
    <cellStyle name="Normal 4 2 5 2 3 2 3 2" xfId="38482" xr:uid="{00000000-0005-0000-0000-00001C690000}"/>
    <cellStyle name="Normal 4 2 5 2 3 2 4" xfId="15482" xr:uid="{00000000-0005-0000-0000-00001D690000}"/>
    <cellStyle name="Normal 4 2 5 2 3 2 4 2" xfId="28778" xr:uid="{00000000-0005-0000-0000-00001E690000}"/>
    <cellStyle name="Normal 4 2 5 2 3 2 5" xfId="25197" xr:uid="{00000000-0005-0000-0000-00001F690000}"/>
    <cellStyle name="Normal 4 2 5 2 3 3" xfId="3442" xr:uid="{00000000-0005-0000-0000-000020690000}"/>
    <cellStyle name="Normal 4 2 5 2 3 3 2" xfId="8310" xr:uid="{00000000-0005-0000-0000-000021690000}"/>
    <cellStyle name="Normal 4 2 5 2 3 3 2 2" xfId="21606" xr:uid="{00000000-0005-0000-0000-000022690000}"/>
    <cellStyle name="Normal 4 2 5 2 3 3 2 2 2" xfId="43335" xr:uid="{00000000-0005-0000-0000-000023690000}"/>
    <cellStyle name="Normal 4 2 5 2 3 3 2 3" xfId="34901" xr:uid="{00000000-0005-0000-0000-000024690000}"/>
    <cellStyle name="Normal 4 2 5 2 3 3 3" xfId="13168" xr:uid="{00000000-0005-0000-0000-000025690000}"/>
    <cellStyle name="Normal 4 2 5 2 3 3 3 2" xfId="39753" xr:uid="{00000000-0005-0000-0000-000026690000}"/>
    <cellStyle name="Normal 4 2 5 2 3 3 4" xfId="16753" xr:uid="{00000000-0005-0000-0000-000027690000}"/>
    <cellStyle name="Normal 4 2 5 2 3 3 4 2" xfId="30049" xr:uid="{00000000-0005-0000-0000-000028690000}"/>
    <cellStyle name="Normal 4 2 5 2 3 3 5" xfId="26468" xr:uid="{00000000-0005-0000-0000-000029690000}"/>
    <cellStyle name="Normal 4 2 5 2 3 4" xfId="5767" xr:uid="{00000000-0005-0000-0000-00002A690000}"/>
    <cellStyle name="Normal 4 2 5 2 3 4 2" xfId="10626" xr:uid="{00000000-0005-0000-0000-00002B690000}"/>
    <cellStyle name="Normal 4 2 5 2 3 4 2 2" xfId="37211" xr:uid="{00000000-0005-0000-0000-00002C690000}"/>
    <cellStyle name="Normal 4 2 5 2 3 4 3" xfId="19064" xr:uid="{00000000-0005-0000-0000-00002D690000}"/>
    <cellStyle name="Normal 4 2 5 2 3 4 3 2" xfId="32359" xr:uid="{00000000-0005-0000-0000-00002E690000}"/>
    <cellStyle name="Normal 4 2 5 2 3 4 4" xfId="23926" xr:uid="{00000000-0005-0000-0000-00002F690000}"/>
    <cellStyle name="Normal 4 2 5 2 3 5" xfId="4760" xr:uid="{00000000-0005-0000-0000-000030690000}"/>
    <cellStyle name="Normal 4 2 5 2 3 5 2" xfId="18058" xr:uid="{00000000-0005-0000-0000-000031690000}"/>
    <cellStyle name="Normal 4 2 5 2 3 5 2 2" xfId="41057" xr:uid="{00000000-0005-0000-0000-000032690000}"/>
    <cellStyle name="Normal 4 2 5 2 3 5 3" xfId="31353" xr:uid="{00000000-0005-0000-0000-000033690000}"/>
    <cellStyle name="Normal 4 2 5 2 3 6" xfId="9620" xr:uid="{00000000-0005-0000-0000-000034690000}"/>
    <cellStyle name="Normal 4 2 5 2 3 6 2" xfId="36205" xr:uid="{00000000-0005-0000-0000-000035690000}"/>
    <cellStyle name="Normal 4 2 5 2 3 7" xfId="14211" xr:uid="{00000000-0005-0000-0000-000036690000}"/>
    <cellStyle name="Normal 4 2 5 2 3 7 2" xfId="27507" xr:uid="{00000000-0005-0000-0000-000037690000}"/>
    <cellStyle name="Normal 4 2 5 2 3 8" xfId="22920" xr:uid="{00000000-0005-0000-0000-000038690000}"/>
    <cellStyle name="Normal 4 2 5 2 4" xfId="1627" xr:uid="{00000000-0005-0000-0000-000039690000}"/>
    <cellStyle name="Normal 4 2 5 2 4 2" xfId="6499" xr:uid="{00000000-0005-0000-0000-00003A690000}"/>
    <cellStyle name="Normal 4 2 5 2 4 2 2" xfId="19796" xr:uid="{00000000-0005-0000-0000-00003B690000}"/>
    <cellStyle name="Normal 4 2 5 2 4 2 2 2" xfId="41650" xr:uid="{00000000-0005-0000-0000-00003C690000}"/>
    <cellStyle name="Normal 4 2 5 2 4 2 3" xfId="33091" xr:uid="{00000000-0005-0000-0000-00003D690000}"/>
    <cellStyle name="Normal 4 2 5 2 4 3" xfId="11358" xr:uid="{00000000-0005-0000-0000-00003E690000}"/>
    <cellStyle name="Normal 4 2 5 2 4 3 2" xfId="37943" xr:uid="{00000000-0005-0000-0000-00003F690000}"/>
    <cellStyle name="Normal 4 2 5 2 4 4" xfId="14943" xr:uid="{00000000-0005-0000-0000-000040690000}"/>
    <cellStyle name="Normal 4 2 5 2 4 4 2" xfId="28239" xr:uid="{00000000-0005-0000-0000-000041690000}"/>
    <cellStyle name="Normal 4 2 5 2 4 5" xfId="24658" xr:uid="{00000000-0005-0000-0000-000042690000}"/>
    <cellStyle name="Normal 4 2 5 2 5" xfId="2903" xr:uid="{00000000-0005-0000-0000-000043690000}"/>
    <cellStyle name="Normal 4 2 5 2 5 2" xfId="7771" xr:uid="{00000000-0005-0000-0000-000044690000}"/>
    <cellStyle name="Normal 4 2 5 2 5 2 2" xfId="21067" xr:uid="{00000000-0005-0000-0000-000045690000}"/>
    <cellStyle name="Normal 4 2 5 2 5 2 2 2" xfId="42796" xr:uid="{00000000-0005-0000-0000-000046690000}"/>
    <cellStyle name="Normal 4 2 5 2 5 2 3" xfId="34362" xr:uid="{00000000-0005-0000-0000-000047690000}"/>
    <cellStyle name="Normal 4 2 5 2 5 3" xfId="12629" xr:uid="{00000000-0005-0000-0000-000048690000}"/>
    <cellStyle name="Normal 4 2 5 2 5 3 2" xfId="39214" xr:uid="{00000000-0005-0000-0000-000049690000}"/>
    <cellStyle name="Normal 4 2 5 2 5 4" xfId="16214" xr:uid="{00000000-0005-0000-0000-00004A690000}"/>
    <cellStyle name="Normal 4 2 5 2 5 4 2" xfId="29510" xr:uid="{00000000-0005-0000-0000-00004B690000}"/>
    <cellStyle name="Normal 4 2 5 2 5 5" xfId="25929" xr:uid="{00000000-0005-0000-0000-00004C690000}"/>
    <cellStyle name="Normal 4 2 5 2 6" xfId="5228" xr:uid="{00000000-0005-0000-0000-00004D690000}"/>
    <cellStyle name="Normal 4 2 5 2 6 2" xfId="10087" xr:uid="{00000000-0005-0000-0000-00004E690000}"/>
    <cellStyle name="Normal 4 2 5 2 6 2 2" xfId="36672" xr:uid="{00000000-0005-0000-0000-00004F690000}"/>
    <cellStyle name="Normal 4 2 5 2 6 3" xfId="18525" xr:uid="{00000000-0005-0000-0000-000050690000}"/>
    <cellStyle name="Normal 4 2 5 2 6 3 2" xfId="31820" xr:uid="{00000000-0005-0000-0000-000051690000}"/>
    <cellStyle name="Normal 4 2 5 2 6 4" xfId="23387" xr:uid="{00000000-0005-0000-0000-000052690000}"/>
    <cellStyle name="Normal 4 2 5 2 7" xfId="4221" xr:uid="{00000000-0005-0000-0000-000053690000}"/>
    <cellStyle name="Normal 4 2 5 2 7 2" xfId="17519" xr:uid="{00000000-0005-0000-0000-000054690000}"/>
    <cellStyle name="Normal 4 2 5 2 7 2 2" xfId="40518" xr:uid="{00000000-0005-0000-0000-000055690000}"/>
    <cellStyle name="Normal 4 2 5 2 7 3" xfId="30814" xr:uid="{00000000-0005-0000-0000-000056690000}"/>
    <cellStyle name="Normal 4 2 5 2 8" xfId="9081" xr:uid="{00000000-0005-0000-0000-000057690000}"/>
    <cellStyle name="Normal 4 2 5 2 8 2" xfId="35666" xr:uid="{00000000-0005-0000-0000-000058690000}"/>
    <cellStyle name="Normal 4 2 5 2 9" xfId="13672" xr:uid="{00000000-0005-0000-0000-000059690000}"/>
    <cellStyle name="Normal 4 2 5 2 9 2" xfId="26968" xr:uid="{00000000-0005-0000-0000-00005A690000}"/>
    <cellStyle name="Normal 4 2 5 3" xfId="485" xr:uid="{00000000-0005-0000-0000-00005B690000}"/>
    <cellStyle name="Normal 4 2 5 3 2" xfId="1068" xr:uid="{00000000-0005-0000-0000-00005C690000}"/>
    <cellStyle name="Normal 4 2 5 3 2 2" xfId="2344" xr:uid="{00000000-0005-0000-0000-00005D690000}"/>
    <cellStyle name="Normal 4 2 5 3 2 2 2" xfId="7216" xr:uid="{00000000-0005-0000-0000-00005E690000}"/>
    <cellStyle name="Normal 4 2 5 3 2 2 2 2" xfId="20513" xr:uid="{00000000-0005-0000-0000-00005F690000}"/>
    <cellStyle name="Normal 4 2 5 3 2 2 2 2 2" xfId="42242" xr:uid="{00000000-0005-0000-0000-000060690000}"/>
    <cellStyle name="Normal 4 2 5 3 2 2 2 3" xfId="33808" xr:uid="{00000000-0005-0000-0000-000061690000}"/>
    <cellStyle name="Normal 4 2 5 3 2 2 3" xfId="12075" xr:uid="{00000000-0005-0000-0000-000062690000}"/>
    <cellStyle name="Normal 4 2 5 3 2 2 3 2" xfId="38660" xr:uid="{00000000-0005-0000-0000-000063690000}"/>
    <cellStyle name="Normal 4 2 5 3 2 2 4" xfId="15660" xr:uid="{00000000-0005-0000-0000-000064690000}"/>
    <cellStyle name="Normal 4 2 5 3 2 2 4 2" xfId="28956" xr:uid="{00000000-0005-0000-0000-000065690000}"/>
    <cellStyle name="Normal 4 2 5 3 2 2 5" xfId="25375" xr:uid="{00000000-0005-0000-0000-000066690000}"/>
    <cellStyle name="Normal 4 2 5 3 2 3" xfId="3620" xr:uid="{00000000-0005-0000-0000-000067690000}"/>
    <cellStyle name="Normal 4 2 5 3 2 3 2" xfId="8488" xr:uid="{00000000-0005-0000-0000-000068690000}"/>
    <cellStyle name="Normal 4 2 5 3 2 3 2 2" xfId="21784" xr:uid="{00000000-0005-0000-0000-000069690000}"/>
    <cellStyle name="Normal 4 2 5 3 2 3 2 2 2" xfId="43513" xr:uid="{00000000-0005-0000-0000-00006A690000}"/>
    <cellStyle name="Normal 4 2 5 3 2 3 2 3" xfId="35079" xr:uid="{00000000-0005-0000-0000-00006B690000}"/>
    <cellStyle name="Normal 4 2 5 3 2 3 3" xfId="13346" xr:uid="{00000000-0005-0000-0000-00006C690000}"/>
    <cellStyle name="Normal 4 2 5 3 2 3 3 2" xfId="39931" xr:uid="{00000000-0005-0000-0000-00006D690000}"/>
    <cellStyle name="Normal 4 2 5 3 2 3 4" xfId="16931" xr:uid="{00000000-0005-0000-0000-00006E690000}"/>
    <cellStyle name="Normal 4 2 5 3 2 3 4 2" xfId="30227" xr:uid="{00000000-0005-0000-0000-00006F690000}"/>
    <cellStyle name="Normal 4 2 5 3 2 3 5" xfId="26646" xr:uid="{00000000-0005-0000-0000-000070690000}"/>
    <cellStyle name="Normal 4 2 5 3 2 4" xfId="5945" xr:uid="{00000000-0005-0000-0000-000071690000}"/>
    <cellStyle name="Normal 4 2 5 3 2 4 2" xfId="10804" xr:uid="{00000000-0005-0000-0000-000072690000}"/>
    <cellStyle name="Normal 4 2 5 3 2 4 2 2" xfId="37389" xr:uid="{00000000-0005-0000-0000-000073690000}"/>
    <cellStyle name="Normal 4 2 5 3 2 4 3" xfId="19242" xr:uid="{00000000-0005-0000-0000-000074690000}"/>
    <cellStyle name="Normal 4 2 5 3 2 4 3 2" xfId="32537" xr:uid="{00000000-0005-0000-0000-000075690000}"/>
    <cellStyle name="Normal 4 2 5 3 2 4 4" xfId="24104" xr:uid="{00000000-0005-0000-0000-000076690000}"/>
    <cellStyle name="Normal 4 2 5 3 2 5" xfId="4938" xr:uid="{00000000-0005-0000-0000-000077690000}"/>
    <cellStyle name="Normal 4 2 5 3 2 5 2" xfId="18236" xr:uid="{00000000-0005-0000-0000-000078690000}"/>
    <cellStyle name="Normal 4 2 5 3 2 5 2 2" xfId="41235" xr:uid="{00000000-0005-0000-0000-000079690000}"/>
    <cellStyle name="Normal 4 2 5 3 2 5 3" xfId="31531" xr:uid="{00000000-0005-0000-0000-00007A690000}"/>
    <cellStyle name="Normal 4 2 5 3 2 6" xfId="9798" xr:uid="{00000000-0005-0000-0000-00007B690000}"/>
    <cellStyle name="Normal 4 2 5 3 2 6 2" xfId="36383" xr:uid="{00000000-0005-0000-0000-00007C690000}"/>
    <cellStyle name="Normal 4 2 5 3 2 7" xfId="14389" xr:uid="{00000000-0005-0000-0000-00007D690000}"/>
    <cellStyle name="Normal 4 2 5 3 2 7 2" xfId="27685" xr:uid="{00000000-0005-0000-0000-00007E690000}"/>
    <cellStyle name="Normal 4 2 5 3 2 8" xfId="23098" xr:uid="{00000000-0005-0000-0000-00007F690000}"/>
    <cellStyle name="Normal 4 2 5 3 3" xfId="1771" xr:uid="{00000000-0005-0000-0000-000080690000}"/>
    <cellStyle name="Normal 4 2 5 3 3 2" xfId="6643" xr:uid="{00000000-0005-0000-0000-000081690000}"/>
    <cellStyle name="Normal 4 2 5 3 3 2 2" xfId="19940" xr:uid="{00000000-0005-0000-0000-000082690000}"/>
    <cellStyle name="Normal 4 2 5 3 3 2 2 2" xfId="41703" xr:uid="{00000000-0005-0000-0000-000083690000}"/>
    <cellStyle name="Normal 4 2 5 3 3 2 3" xfId="33235" xr:uid="{00000000-0005-0000-0000-000084690000}"/>
    <cellStyle name="Normal 4 2 5 3 3 3" xfId="11502" xr:uid="{00000000-0005-0000-0000-000085690000}"/>
    <cellStyle name="Normal 4 2 5 3 3 3 2" xfId="38087" xr:uid="{00000000-0005-0000-0000-000086690000}"/>
    <cellStyle name="Normal 4 2 5 3 3 4" xfId="15087" xr:uid="{00000000-0005-0000-0000-000087690000}"/>
    <cellStyle name="Normal 4 2 5 3 3 4 2" xfId="28383" xr:uid="{00000000-0005-0000-0000-000088690000}"/>
    <cellStyle name="Normal 4 2 5 3 3 5" xfId="24802" xr:uid="{00000000-0005-0000-0000-000089690000}"/>
    <cellStyle name="Normal 4 2 5 3 4" xfId="3047" xr:uid="{00000000-0005-0000-0000-00008A690000}"/>
    <cellStyle name="Normal 4 2 5 3 4 2" xfId="7915" xr:uid="{00000000-0005-0000-0000-00008B690000}"/>
    <cellStyle name="Normal 4 2 5 3 4 2 2" xfId="21211" xr:uid="{00000000-0005-0000-0000-00008C690000}"/>
    <cellStyle name="Normal 4 2 5 3 4 2 2 2" xfId="42940" xr:uid="{00000000-0005-0000-0000-00008D690000}"/>
    <cellStyle name="Normal 4 2 5 3 4 2 3" xfId="34506" xr:uid="{00000000-0005-0000-0000-00008E690000}"/>
    <cellStyle name="Normal 4 2 5 3 4 3" xfId="12773" xr:uid="{00000000-0005-0000-0000-00008F690000}"/>
    <cellStyle name="Normal 4 2 5 3 4 3 2" xfId="39358" xr:uid="{00000000-0005-0000-0000-000090690000}"/>
    <cellStyle name="Normal 4 2 5 3 4 4" xfId="16358" xr:uid="{00000000-0005-0000-0000-000091690000}"/>
    <cellStyle name="Normal 4 2 5 3 4 4 2" xfId="29654" xr:uid="{00000000-0005-0000-0000-000092690000}"/>
    <cellStyle name="Normal 4 2 5 3 4 5" xfId="26073" xr:uid="{00000000-0005-0000-0000-000093690000}"/>
    <cellStyle name="Normal 4 2 5 3 5" xfId="5372" xr:uid="{00000000-0005-0000-0000-000094690000}"/>
    <cellStyle name="Normal 4 2 5 3 5 2" xfId="10231" xr:uid="{00000000-0005-0000-0000-000095690000}"/>
    <cellStyle name="Normal 4 2 5 3 5 2 2" xfId="36816" xr:uid="{00000000-0005-0000-0000-000096690000}"/>
    <cellStyle name="Normal 4 2 5 3 5 3" xfId="18669" xr:uid="{00000000-0005-0000-0000-000097690000}"/>
    <cellStyle name="Normal 4 2 5 3 5 3 2" xfId="31964" xr:uid="{00000000-0005-0000-0000-000098690000}"/>
    <cellStyle name="Normal 4 2 5 3 5 4" xfId="23531" xr:uid="{00000000-0005-0000-0000-000099690000}"/>
    <cellStyle name="Normal 4 2 5 3 6" xfId="4365" xr:uid="{00000000-0005-0000-0000-00009A690000}"/>
    <cellStyle name="Normal 4 2 5 3 6 2" xfId="17663" xr:uid="{00000000-0005-0000-0000-00009B690000}"/>
    <cellStyle name="Normal 4 2 5 3 6 2 2" xfId="40662" xr:uid="{00000000-0005-0000-0000-00009C690000}"/>
    <cellStyle name="Normal 4 2 5 3 6 3" xfId="30958" xr:uid="{00000000-0005-0000-0000-00009D690000}"/>
    <cellStyle name="Normal 4 2 5 3 7" xfId="9225" xr:uid="{00000000-0005-0000-0000-00009E690000}"/>
    <cellStyle name="Normal 4 2 5 3 7 2" xfId="35810" xr:uid="{00000000-0005-0000-0000-00009F690000}"/>
    <cellStyle name="Normal 4 2 5 3 8" xfId="13816" xr:uid="{00000000-0005-0000-0000-0000A0690000}"/>
    <cellStyle name="Normal 4 2 5 3 8 2" xfId="27112" xr:uid="{00000000-0005-0000-0000-0000A1690000}"/>
    <cellStyle name="Normal 4 2 5 3 9" xfId="22525" xr:uid="{00000000-0005-0000-0000-0000A2690000}"/>
    <cellStyle name="Normal 4 2 5 4" xfId="800" xr:uid="{00000000-0005-0000-0000-0000A3690000}"/>
    <cellStyle name="Normal 4 2 5 4 2" xfId="2076" xr:uid="{00000000-0005-0000-0000-0000A4690000}"/>
    <cellStyle name="Normal 4 2 5 4 2 2" xfId="6948" xr:uid="{00000000-0005-0000-0000-0000A5690000}"/>
    <cellStyle name="Normal 4 2 5 4 2 2 2" xfId="20245" xr:uid="{00000000-0005-0000-0000-0000A6690000}"/>
    <cellStyle name="Normal 4 2 5 4 2 2 2 2" xfId="41974" xr:uid="{00000000-0005-0000-0000-0000A7690000}"/>
    <cellStyle name="Normal 4 2 5 4 2 2 3" xfId="33540" xr:uid="{00000000-0005-0000-0000-0000A8690000}"/>
    <cellStyle name="Normal 4 2 5 4 2 3" xfId="11807" xr:uid="{00000000-0005-0000-0000-0000A9690000}"/>
    <cellStyle name="Normal 4 2 5 4 2 3 2" xfId="38392" xr:uid="{00000000-0005-0000-0000-0000AA690000}"/>
    <cellStyle name="Normal 4 2 5 4 2 4" xfId="15392" xr:uid="{00000000-0005-0000-0000-0000AB690000}"/>
    <cellStyle name="Normal 4 2 5 4 2 4 2" xfId="28688" xr:uid="{00000000-0005-0000-0000-0000AC690000}"/>
    <cellStyle name="Normal 4 2 5 4 2 5" xfId="25107" xr:uid="{00000000-0005-0000-0000-0000AD690000}"/>
    <cellStyle name="Normal 4 2 5 4 3" xfId="3352" xr:uid="{00000000-0005-0000-0000-0000AE690000}"/>
    <cellStyle name="Normal 4 2 5 4 3 2" xfId="8220" xr:uid="{00000000-0005-0000-0000-0000AF690000}"/>
    <cellStyle name="Normal 4 2 5 4 3 2 2" xfId="21516" xr:uid="{00000000-0005-0000-0000-0000B0690000}"/>
    <cellStyle name="Normal 4 2 5 4 3 2 2 2" xfId="43245" xr:uid="{00000000-0005-0000-0000-0000B1690000}"/>
    <cellStyle name="Normal 4 2 5 4 3 2 3" xfId="34811" xr:uid="{00000000-0005-0000-0000-0000B2690000}"/>
    <cellStyle name="Normal 4 2 5 4 3 3" xfId="13078" xr:uid="{00000000-0005-0000-0000-0000B3690000}"/>
    <cellStyle name="Normal 4 2 5 4 3 3 2" xfId="39663" xr:uid="{00000000-0005-0000-0000-0000B4690000}"/>
    <cellStyle name="Normal 4 2 5 4 3 4" xfId="16663" xr:uid="{00000000-0005-0000-0000-0000B5690000}"/>
    <cellStyle name="Normal 4 2 5 4 3 4 2" xfId="29959" xr:uid="{00000000-0005-0000-0000-0000B6690000}"/>
    <cellStyle name="Normal 4 2 5 4 3 5" xfId="26378" xr:uid="{00000000-0005-0000-0000-0000B7690000}"/>
    <cellStyle name="Normal 4 2 5 4 4" xfId="5677" xr:uid="{00000000-0005-0000-0000-0000B8690000}"/>
    <cellStyle name="Normal 4 2 5 4 4 2" xfId="10536" xr:uid="{00000000-0005-0000-0000-0000B9690000}"/>
    <cellStyle name="Normal 4 2 5 4 4 2 2" xfId="37121" xr:uid="{00000000-0005-0000-0000-0000BA690000}"/>
    <cellStyle name="Normal 4 2 5 4 4 3" xfId="18974" xr:uid="{00000000-0005-0000-0000-0000BB690000}"/>
    <cellStyle name="Normal 4 2 5 4 4 3 2" xfId="32269" xr:uid="{00000000-0005-0000-0000-0000BC690000}"/>
    <cellStyle name="Normal 4 2 5 4 4 4" xfId="23836" xr:uid="{00000000-0005-0000-0000-0000BD690000}"/>
    <cellStyle name="Normal 4 2 5 4 5" xfId="4670" xr:uid="{00000000-0005-0000-0000-0000BE690000}"/>
    <cellStyle name="Normal 4 2 5 4 5 2" xfId="17968" xr:uid="{00000000-0005-0000-0000-0000BF690000}"/>
    <cellStyle name="Normal 4 2 5 4 5 2 2" xfId="40967" xr:uid="{00000000-0005-0000-0000-0000C0690000}"/>
    <cellStyle name="Normal 4 2 5 4 5 3" xfId="31263" xr:uid="{00000000-0005-0000-0000-0000C1690000}"/>
    <cellStyle name="Normal 4 2 5 4 6" xfId="9530" xr:uid="{00000000-0005-0000-0000-0000C2690000}"/>
    <cellStyle name="Normal 4 2 5 4 6 2" xfId="36115" xr:uid="{00000000-0005-0000-0000-0000C3690000}"/>
    <cellStyle name="Normal 4 2 5 4 7" xfId="14121" xr:uid="{00000000-0005-0000-0000-0000C4690000}"/>
    <cellStyle name="Normal 4 2 5 4 7 2" xfId="27417" xr:uid="{00000000-0005-0000-0000-0000C5690000}"/>
    <cellStyle name="Normal 4 2 5 4 8" xfId="22830" xr:uid="{00000000-0005-0000-0000-0000C6690000}"/>
    <cellStyle name="Normal 4 2 5 5" xfId="1534" xr:uid="{00000000-0005-0000-0000-0000C7690000}"/>
    <cellStyle name="Normal 4 2 5 5 2" xfId="2813" xr:uid="{00000000-0005-0000-0000-0000C8690000}"/>
    <cellStyle name="Normal 4 2 5 5 2 2" xfId="7681" xr:uid="{00000000-0005-0000-0000-0000C9690000}"/>
    <cellStyle name="Normal 4 2 5 5 2 2 2" xfId="20977" xr:uid="{00000000-0005-0000-0000-0000CA690000}"/>
    <cellStyle name="Normal 4 2 5 5 2 2 2 2" xfId="42706" xr:uid="{00000000-0005-0000-0000-0000CB690000}"/>
    <cellStyle name="Normal 4 2 5 5 2 2 3" xfId="34272" xr:uid="{00000000-0005-0000-0000-0000CC690000}"/>
    <cellStyle name="Normal 4 2 5 5 2 3" xfId="12539" xr:uid="{00000000-0005-0000-0000-0000CD690000}"/>
    <cellStyle name="Normal 4 2 5 5 2 3 2" xfId="39124" xr:uid="{00000000-0005-0000-0000-0000CE690000}"/>
    <cellStyle name="Normal 4 2 5 5 2 4" xfId="16124" xr:uid="{00000000-0005-0000-0000-0000CF690000}"/>
    <cellStyle name="Normal 4 2 5 5 2 4 2" xfId="29420" xr:uid="{00000000-0005-0000-0000-0000D0690000}"/>
    <cellStyle name="Normal 4 2 5 5 2 5" xfId="25839" xr:uid="{00000000-0005-0000-0000-0000D1690000}"/>
    <cellStyle name="Normal 4 2 5 5 3" xfId="6409" xr:uid="{00000000-0005-0000-0000-0000D2690000}"/>
    <cellStyle name="Normal 4 2 5 5 3 2" xfId="11268" xr:uid="{00000000-0005-0000-0000-0000D3690000}"/>
    <cellStyle name="Normal 4 2 5 5 3 2 2" xfId="37853" xr:uid="{00000000-0005-0000-0000-0000D4690000}"/>
    <cellStyle name="Normal 4 2 5 5 3 3" xfId="19706" xr:uid="{00000000-0005-0000-0000-0000D5690000}"/>
    <cellStyle name="Normal 4 2 5 5 3 3 2" xfId="33001" xr:uid="{00000000-0005-0000-0000-0000D6690000}"/>
    <cellStyle name="Normal 4 2 5 5 3 4" xfId="24568" xr:uid="{00000000-0005-0000-0000-0000D7690000}"/>
    <cellStyle name="Normal 4 2 5 5 4" xfId="4131" xr:uid="{00000000-0005-0000-0000-0000D8690000}"/>
    <cellStyle name="Normal 4 2 5 5 4 2" xfId="17429" xr:uid="{00000000-0005-0000-0000-0000D9690000}"/>
    <cellStyle name="Normal 4 2 5 5 4 2 2" xfId="40428" xr:uid="{00000000-0005-0000-0000-0000DA690000}"/>
    <cellStyle name="Normal 4 2 5 5 4 3" xfId="30724" xr:uid="{00000000-0005-0000-0000-0000DB690000}"/>
    <cellStyle name="Normal 4 2 5 5 5" xfId="8991" xr:uid="{00000000-0005-0000-0000-0000DC690000}"/>
    <cellStyle name="Normal 4 2 5 5 5 2" xfId="35576" xr:uid="{00000000-0005-0000-0000-0000DD690000}"/>
    <cellStyle name="Normal 4 2 5 5 6" xfId="14853" xr:uid="{00000000-0005-0000-0000-0000DE690000}"/>
    <cellStyle name="Normal 4 2 5 5 6 2" xfId="28149" xr:uid="{00000000-0005-0000-0000-0000DF690000}"/>
    <cellStyle name="Normal 4 2 5 5 7" xfId="22291" xr:uid="{00000000-0005-0000-0000-0000E0690000}"/>
    <cellStyle name="Normal 4 2 5 6" xfId="1335" xr:uid="{00000000-0005-0000-0000-0000E1690000}"/>
    <cellStyle name="Normal 4 2 5 6 2" xfId="6210" xr:uid="{00000000-0005-0000-0000-0000E2690000}"/>
    <cellStyle name="Normal 4 2 5 6 2 2" xfId="19507" xr:uid="{00000000-0005-0000-0000-0000E3690000}"/>
    <cellStyle name="Normal 4 2 5 6 2 2 2" xfId="41500" xr:uid="{00000000-0005-0000-0000-0000E4690000}"/>
    <cellStyle name="Normal 4 2 5 6 2 3" xfId="32802" xr:uid="{00000000-0005-0000-0000-0000E5690000}"/>
    <cellStyle name="Normal 4 2 5 6 3" xfId="11069" xr:uid="{00000000-0005-0000-0000-0000E6690000}"/>
    <cellStyle name="Normal 4 2 5 6 3 2" xfId="37654" xr:uid="{00000000-0005-0000-0000-0000E7690000}"/>
    <cellStyle name="Normal 4 2 5 6 4" xfId="14654" xr:uid="{00000000-0005-0000-0000-0000E8690000}"/>
    <cellStyle name="Normal 4 2 5 6 4 2" xfId="27950" xr:uid="{00000000-0005-0000-0000-0000E9690000}"/>
    <cellStyle name="Normal 4 2 5 6 5" xfId="24369" xr:uid="{00000000-0005-0000-0000-0000EA690000}"/>
    <cellStyle name="Normal 4 2 5 7" xfId="2614" xr:uid="{00000000-0005-0000-0000-0000EB690000}"/>
    <cellStyle name="Normal 4 2 5 7 2" xfId="7482" xr:uid="{00000000-0005-0000-0000-0000EC690000}"/>
    <cellStyle name="Normal 4 2 5 7 2 2" xfId="20778" xr:uid="{00000000-0005-0000-0000-0000ED690000}"/>
    <cellStyle name="Normal 4 2 5 7 2 2 2" xfId="42507" xr:uid="{00000000-0005-0000-0000-0000EE690000}"/>
    <cellStyle name="Normal 4 2 5 7 2 3" xfId="34073" xr:uid="{00000000-0005-0000-0000-0000EF690000}"/>
    <cellStyle name="Normal 4 2 5 7 3" xfId="12340" xr:uid="{00000000-0005-0000-0000-0000F0690000}"/>
    <cellStyle name="Normal 4 2 5 7 3 2" xfId="38925" xr:uid="{00000000-0005-0000-0000-0000F1690000}"/>
    <cellStyle name="Normal 4 2 5 7 4" xfId="15925" xr:uid="{00000000-0005-0000-0000-0000F2690000}"/>
    <cellStyle name="Normal 4 2 5 7 4 2" xfId="29221" xr:uid="{00000000-0005-0000-0000-0000F3690000}"/>
    <cellStyle name="Normal 4 2 5 7 5" xfId="25640" xr:uid="{00000000-0005-0000-0000-0000F4690000}"/>
    <cellStyle name="Normal 4 2 5 8" xfId="5137" xr:uid="{00000000-0005-0000-0000-0000F5690000}"/>
    <cellStyle name="Normal 4 2 5 8 2" xfId="9997" xr:uid="{00000000-0005-0000-0000-0000F6690000}"/>
    <cellStyle name="Normal 4 2 5 8 2 2" xfId="36582" xr:uid="{00000000-0005-0000-0000-0000F7690000}"/>
    <cellStyle name="Normal 4 2 5 8 3" xfId="18435" xr:uid="{00000000-0005-0000-0000-0000F8690000}"/>
    <cellStyle name="Normal 4 2 5 8 3 2" xfId="31730" xr:uid="{00000000-0005-0000-0000-0000F9690000}"/>
    <cellStyle name="Normal 4 2 5 8 4" xfId="23297" xr:uid="{00000000-0005-0000-0000-0000FA690000}"/>
    <cellStyle name="Normal 4 2 5 9" xfId="3932" xr:uid="{00000000-0005-0000-0000-0000FB690000}"/>
    <cellStyle name="Normal 4 2 5 9 2" xfId="17230" xr:uid="{00000000-0005-0000-0000-0000FC690000}"/>
    <cellStyle name="Normal 4 2 5 9 2 2" xfId="40229" xr:uid="{00000000-0005-0000-0000-0000FD690000}"/>
    <cellStyle name="Normal 4 2 5 9 3" xfId="30525" xr:uid="{00000000-0005-0000-0000-0000FE690000}"/>
    <cellStyle name="Normal 4 2 6" xfId="327" xr:uid="{00000000-0005-0000-0000-0000FF690000}"/>
    <cellStyle name="Normal 4 2 6 10" xfId="13659" xr:uid="{00000000-0005-0000-0000-0000006A0000}"/>
    <cellStyle name="Normal 4 2 6 10 2" xfId="26955" xr:uid="{00000000-0005-0000-0000-0000016A0000}"/>
    <cellStyle name="Normal 4 2 6 11" xfId="22023" xr:uid="{00000000-0005-0000-0000-0000026A0000}"/>
    <cellStyle name="Normal 4 2 6 2" xfId="565" xr:uid="{00000000-0005-0000-0000-0000036A0000}"/>
    <cellStyle name="Normal 4 2 6 2 2" xfId="1069" xr:uid="{00000000-0005-0000-0000-0000046A0000}"/>
    <cellStyle name="Normal 4 2 6 2 2 2" xfId="2345" xr:uid="{00000000-0005-0000-0000-0000056A0000}"/>
    <cellStyle name="Normal 4 2 6 2 2 2 2" xfId="7217" xr:uid="{00000000-0005-0000-0000-0000066A0000}"/>
    <cellStyle name="Normal 4 2 6 2 2 2 2 2" xfId="20514" xr:uid="{00000000-0005-0000-0000-0000076A0000}"/>
    <cellStyle name="Normal 4 2 6 2 2 2 2 2 2" xfId="42243" xr:uid="{00000000-0005-0000-0000-0000086A0000}"/>
    <cellStyle name="Normal 4 2 6 2 2 2 2 3" xfId="33809" xr:uid="{00000000-0005-0000-0000-0000096A0000}"/>
    <cellStyle name="Normal 4 2 6 2 2 2 3" xfId="12076" xr:uid="{00000000-0005-0000-0000-00000A6A0000}"/>
    <cellStyle name="Normal 4 2 6 2 2 2 3 2" xfId="38661" xr:uid="{00000000-0005-0000-0000-00000B6A0000}"/>
    <cellStyle name="Normal 4 2 6 2 2 2 4" xfId="15661" xr:uid="{00000000-0005-0000-0000-00000C6A0000}"/>
    <cellStyle name="Normal 4 2 6 2 2 2 4 2" xfId="28957" xr:uid="{00000000-0005-0000-0000-00000D6A0000}"/>
    <cellStyle name="Normal 4 2 6 2 2 2 5" xfId="25376" xr:uid="{00000000-0005-0000-0000-00000E6A0000}"/>
    <cellStyle name="Normal 4 2 6 2 2 3" xfId="3621" xr:uid="{00000000-0005-0000-0000-00000F6A0000}"/>
    <cellStyle name="Normal 4 2 6 2 2 3 2" xfId="8489" xr:uid="{00000000-0005-0000-0000-0000106A0000}"/>
    <cellStyle name="Normal 4 2 6 2 2 3 2 2" xfId="21785" xr:uid="{00000000-0005-0000-0000-0000116A0000}"/>
    <cellStyle name="Normal 4 2 6 2 2 3 2 2 2" xfId="43514" xr:uid="{00000000-0005-0000-0000-0000126A0000}"/>
    <cellStyle name="Normal 4 2 6 2 2 3 2 3" xfId="35080" xr:uid="{00000000-0005-0000-0000-0000136A0000}"/>
    <cellStyle name="Normal 4 2 6 2 2 3 3" xfId="13347" xr:uid="{00000000-0005-0000-0000-0000146A0000}"/>
    <cellStyle name="Normal 4 2 6 2 2 3 3 2" xfId="39932" xr:uid="{00000000-0005-0000-0000-0000156A0000}"/>
    <cellStyle name="Normal 4 2 6 2 2 3 4" xfId="16932" xr:uid="{00000000-0005-0000-0000-0000166A0000}"/>
    <cellStyle name="Normal 4 2 6 2 2 3 4 2" xfId="30228" xr:uid="{00000000-0005-0000-0000-0000176A0000}"/>
    <cellStyle name="Normal 4 2 6 2 2 3 5" xfId="26647" xr:uid="{00000000-0005-0000-0000-0000186A0000}"/>
    <cellStyle name="Normal 4 2 6 2 2 4" xfId="5946" xr:uid="{00000000-0005-0000-0000-0000196A0000}"/>
    <cellStyle name="Normal 4 2 6 2 2 4 2" xfId="10805" xr:uid="{00000000-0005-0000-0000-00001A6A0000}"/>
    <cellStyle name="Normal 4 2 6 2 2 4 2 2" xfId="37390" xr:uid="{00000000-0005-0000-0000-00001B6A0000}"/>
    <cellStyle name="Normal 4 2 6 2 2 4 3" xfId="19243" xr:uid="{00000000-0005-0000-0000-00001C6A0000}"/>
    <cellStyle name="Normal 4 2 6 2 2 4 3 2" xfId="32538" xr:uid="{00000000-0005-0000-0000-00001D6A0000}"/>
    <cellStyle name="Normal 4 2 6 2 2 4 4" xfId="24105" xr:uid="{00000000-0005-0000-0000-00001E6A0000}"/>
    <cellStyle name="Normal 4 2 6 2 2 5" xfId="4939" xr:uid="{00000000-0005-0000-0000-00001F6A0000}"/>
    <cellStyle name="Normal 4 2 6 2 2 5 2" xfId="18237" xr:uid="{00000000-0005-0000-0000-0000206A0000}"/>
    <cellStyle name="Normal 4 2 6 2 2 5 2 2" xfId="41236" xr:uid="{00000000-0005-0000-0000-0000216A0000}"/>
    <cellStyle name="Normal 4 2 6 2 2 5 3" xfId="31532" xr:uid="{00000000-0005-0000-0000-0000226A0000}"/>
    <cellStyle name="Normal 4 2 6 2 2 6" xfId="9799" xr:uid="{00000000-0005-0000-0000-0000236A0000}"/>
    <cellStyle name="Normal 4 2 6 2 2 6 2" xfId="36384" xr:uid="{00000000-0005-0000-0000-0000246A0000}"/>
    <cellStyle name="Normal 4 2 6 2 2 7" xfId="14390" xr:uid="{00000000-0005-0000-0000-0000256A0000}"/>
    <cellStyle name="Normal 4 2 6 2 2 7 2" xfId="27686" xr:uid="{00000000-0005-0000-0000-0000266A0000}"/>
    <cellStyle name="Normal 4 2 6 2 2 8" xfId="23099" xr:uid="{00000000-0005-0000-0000-0000276A0000}"/>
    <cellStyle name="Normal 4 2 6 2 3" xfId="1848" xr:uid="{00000000-0005-0000-0000-0000286A0000}"/>
    <cellStyle name="Normal 4 2 6 2 3 2" xfId="6720" xr:uid="{00000000-0005-0000-0000-0000296A0000}"/>
    <cellStyle name="Normal 4 2 6 2 3 2 2" xfId="20017" xr:uid="{00000000-0005-0000-0000-00002A6A0000}"/>
    <cellStyle name="Normal 4 2 6 2 3 2 2 2" xfId="41780" xr:uid="{00000000-0005-0000-0000-00002B6A0000}"/>
    <cellStyle name="Normal 4 2 6 2 3 2 3" xfId="33312" xr:uid="{00000000-0005-0000-0000-00002C6A0000}"/>
    <cellStyle name="Normal 4 2 6 2 3 3" xfId="11579" xr:uid="{00000000-0005-0000-0000-00002D6A0000}"/>
    <cellStyle name="Normal 4 2 6 2 3 3 2" xfId="38164" xr:uid="{00000000-0005-0000-0000-00002E6A0000}"/>
    <cellStyle name="Normal 4 2 6 2 3 4" xfId="15164" xr:uid="{00000000-0005-0000-0000-00002F6A0000}"/>
    <cellStyle name="Normal 4 2 6 2 3 4 2" xfId="28460" xr:uid="{00000000-0005-0000-0000-0000306A0000}"/>
    <cellStyle name="Normal 4 2 6 2 3 5" xfId="24879" xr:uid="{00000000-0005-0000-0000-0000316A0000}"/>
    <cellStyle name="Normal 4 2 6 2 4" xfId="3124" xr:uid="{00000000-0005-0000-0000-0000326A0000}"/>
    <cellStyle name="Normal 4 2 6 2 4 2" xfId="7992" xr:uid="{00000000-0005-0000-0000-0000336A0000}"/>
    <cellStyle name="Normal 4 2 6 2 4 2 2" xfId="21288" xr:uid="{00000000-0005-0000-0000-0000346A0000}"/>
    <cellStyle name="Normal 4 2 6 2 4 2 2 2" xfId="43017" xr:uid="{00000000-0005-0000-0000-0000356A0000}"/>
    <cellStyle name="Normal 4 2 6 2 4 2 3" xfId="34583" xr:uid="{00000000-0005-0000-0000-0000366A0000}"/>
    <cellStyle name="Normal 4 2 6 2 4 3" xfId="12850" xr:uid="{00000000-0005-0000-0000-0000376A0000}"/>
    <cellStyle name="Normal 4 2 6 2 4 3 2" xfId="39435" xr:uid="{00000000-0005-0000-0000-0000386A0000}"/>
    <cellStyle name="Normal 4 2 6 2 4 4" xfId="16435" xr:uid="{00000000-0005-0000-0000-0000396A0000}"/>
    <cellStyle name="Normal 4 2 6 2 4 4 2" xfId="29731" xr:uid="{00000000-0005-0000-0000-00003A6A0000}"/>
    <cellStyle name="Normal 4 2 6 2 4 5" xfId="26150" xr:uid="{00000000-0005-0000-0000-00003B6A0000}"/>
    <cellStyle name="Normal 4 2 6 2 5" xfId="5449" xr:uid="{00000000-0005-0000-0000-00003C6A0000}"/>
    <cellStyle name="Normal 4 2 6 2 5 2" xfId="10308" xr:uid="{00000000-0005-0000-0000-00003D6A0000}"/>
    <cellStyle name="Normal 4 2 6 2 5 2 2" xfId="36893" xr:uid="{00000000-0005-0000-0000-00003E6A0000}"/>
    <cellStyle name="Normal 4 2 6 2 5 3" xfId="18746" xr:uid="{00000000-0005-0000-0000-00003F6A0000}"/>
    <cellStyle name="Normal 4 2 6 2 5 3 2" xfId="32041" xr:uid="{00000000-0005-0000-0000-0000406A0000}"/>
    <cellStyle name="Normal 4 2 6 2 5 4" xfId="23608" xr:uid="{00000000-0005-0000-0000-0000416A0000}"/>
    <cellStyle name="Normal 4 2 6 2 6" xfId="4442" xr:uid="{00000000-0005-0000-0000-0000426A0000}"/>
    <cellStyle name="Normal 4 2 6 2 6 2" xfId="17740" xr:uid="{00000000-0005-0000-0000-0000436A0000}"/>
    <cellStyle name="Normal 4 2 6 2 6 2 2" xfId="40739" xr:uid="{00000000-0005-0000-0000-0000446A0000}"/>
    <cellStyle name="Normal 4 2 6 2 6 3" xfId="31035" xr:uid="{00000000-0005-0000-0000-0000456A0000}"/>
    <cellStyle name="Normal 4 2 6 2 7" xfId="9302" xr:uid="{00000000-0005-0000-0000-0000466A0000}"/>
    <cellStyle name="Normal 4 2 6 2 7 2" xfId="35887" xr:uid="{00000000-0005-0000-0000-0000476A0000}"/>
    <cellStyle name="Normal 4 2 6 2 8" xfId="13893" xr:uid="{00000000-0005-0000-0000-0000486A0000}"/>
    <cellStyle name="Normal 4 2 6 2 8 2" xfId="27189" xr:uid="{00000000-0005-0000-0000-0000496A0000}"/>
    <cellStyle name="Normal 4 2 6 2 9" xfId="22602" xr:uid="{00000000-0005-0000-0000-00004A6A0000}"/>
    <cellStyle name="Normal 4 2 6 3" xfId="877" xr:uid="{00000000-0005-0000-0000-00004B6A0000}"/>
    <cellStyle name="Normal 4 2 6 3 2" xfId="2153" xr:uid="{00000000-0005-0000-0000-00004C6A0000}"/>
    <cellStyle name="Normal 4 2 6 3 2 2" xfId="7025" xr:uid="{00000000-0005-0000-0000-00004D6A0000}"/>
    <cellStyle name="Normal 4 2 6 3 2 2 2" xfId="20322" xr:uid="{00000000-0005-0000-0000-00004E6A0000}"/>
    <cellStyle name="Normal 4 2 6 3 2 2 2 2" xfId="42051" xr:uid="{00000000-0005-0000-0000-00004F6A0000}"/>
    <cellStyle name="Normal 4 2 6 3 2 2 3" xfId="33617" xr:uid="{00000000-0005-0000-0000-0000506A0000}"/>
    <cellStyle name="Normal 4 2 6 3 2 3" xfId="11884" xr:uid="{00000000-0005-0000-0000-0000516A0000}"/>
    <cellStyle name="Normal 4 2 6 3 2 3 2" xfId="38469" xr:uid="{00000000-0005-0000-0000-0000526A0000}"/>
    <cellStyle name="Normal 4 2 6 3 2 4" xfId="15469" xr:uid="{00000000-0005-0000-0000-0000536A0000}"/>
    <cellStyle name="Normal 4 2 6 3 2 4 2" xfId="28765" xr:uid="{00000000-0005-0000-0000-0000546A0000}"/>
    <cellStyle name="Normal 4 2 6 3 2 5" xfId="25184" xr:uid="{00000000-0005-0000-0000-0000556A0000}"/>
    <cellStyle name="Normal 4 2 6 3 3" xfId="3429" xr:uid="{00000000-0005-0000-0000-0000566A0000}"/>
    <cellStyle name="Normal 4 2 6 3 3 2" xfId="8297" xr:uid="{00000000-0005-0000-0000-0000576A0000}"/>
    <cellStyle name="Normal 4 2 6 3 3 2 2" xfId="21593" xr:uid="{00000000-0005-0000-0000-0000586A0000}"/>
    <cellStyle name="Normal 4 2 6 3 3 2 2 2" xfId="43322" xr:uid="{00000000-0005-0000-0000-0000596A0000}"/>
    <cellStyle name="Normal 4 2 6 3 3 2 3" xfId="34888" xr:uid="{00000000-0005-0000-0000-00005A6A0000}"/>
    <cellStyle name="Normal 4 2 6 3 3 3" xfId="13155" xr:uid="{00000000-0005-0000-0000-00005B6A0000}"/>
    <cellStyle name="Normal 4 2 6 3 3 3 2" xfId="39740" xr:uid="{00000000-0005-0000-0000-00005C6A0000}"/>
    <cellStyle name="Normal 4 2 6 3 3 4" xfId="16740" xr:uid="{00000000-0005-0000-0000-00005D6A0000}"/>
    <cellStyle name="Normal 4 2 6 3 3 4 2" xfId="30036" xr:uid="{00000000-0005-0000-0000-00005E6A0000}"/>
    <cellStyle name="Normal 4 2 6 3 3 5" xfId="26455" xr:uid="{00000000-0005-0000-0000-00005F6A0000}"/>
    <cellStyle name="Normal 4 2 6 3 4" xfId="5754" xr:uid="{00000000-0005-0000-0000-0000606A0000}"/>
    <cellStyle name="Normal 4 2 6 3 4 2" xfId="10613" xr:uid="{00000000-0005-0000-0000-0000616A0000}"/>
    <cellStyle name="Normal 4 2 6 3 4 2 2" xfId="37198" xr:uid="{00000000-0005-0000-0000-0000626A0000}"/>
    <cellStyle name="Normal 4 2 6 3 4 3" xfId="19051" xr:uid="{00000000-0005-0000-0000-0000636A0000}"/>
    <cellStyle name="Normal 4 2 6 3 4 3 2" xfId="32346" xr:uid="{00000000-0005-0000-0000-0000646A0000}"/>
    <cellStyle name="Normal 4 2 6 3 4 4" xfId="23913" xr:uid="{00000000-0005-0000-0000-0000656A0000}"/>
    <cellStyle name="Normal 4 2 6 3 5" xfId="4747" xr:uid="{00000000-0005-0000-0000-0000666A0000}"/>
    <cellStyle name="Normal 4 2 6 3 5 2" xfId="18045" xr:uid="{00000000-0005-0000-0000-0000676A0000}"/>
    <cellStyle name="Normal 4 2 6 3 5 2 2" xfId="41044" xr:uid="{00000000-0005-0000-0000-0000686A0000}"/>
    <cellStyle name="Normal 4 2 6 3 5 3" xfId="31340" xr:uid="{00000000-0005-0000-0000-0000696A0000}"/>
    <cellStyle name="Normal 4 2 6 3 6" xfId="9607" xr:uid="{00000000-0005-0000-0000-00006A6A0000}"/>
    <cellStyle name="Normal 4 2 6 3 6 2" xfId="36192" xr:uid="{00000000-0005-0000-0000-00006B6A0000}"/>
    <cellStyle name="Normal 4 2 6 3 7" xfId="14198" xr:uid="{00000000-0005-0000-0000-00006C6A0000}"/>
    <cellStyle name="Normal 4 2 6 3 7 2" xfId="27494" xr:uid="{00000000-0005-0000-0000-00006D6A0000}"/>
    <cellStyle name="Normal 4 2 6 3 8" xfId="22907" xr:uid="{00000000-0005-0000-0000-00006E6A0000}"/>
    <cellStyle name="Normal 4 2 6 4" xfId="1614" xr:uid="{00000000-0005-0000-0000-00006F6A0000}"/>
    <cellStyle name="Normal 4 2 6 4 2" xfId="2890" xr:uid="{00000000-0005-0000-0000-0000706A0000}"/>
    <cellStyle name="Normal 4 2 6 4 2 2" xfId="7758" xr:uid="{00000000-0005-0000-0000-0000716A0000}"/>
    <cellStyle name="Normal 4 2 6 4 2 2 2" xfId="21054" xr:uid="{00000000-0005-0000-0000-0000726A0000}"/>
    <cellStyle name="Normal 4 2 6 4 2 2 2 2" xfId="42783" xr:uid="{00000000-0005-0000-0000-0000736A0000}"/>
    <cellStyle name="Normal 4 2 6 4 2 2 3" xfId="34349" xr:uid="{00000000-0005-0000-0000-0000746A0000}"/>
    <cellStyle name="Normal 4 2 6 4 2 3" xfId="12616" xr:uid="{00000000-0005-0000-0000-0000756A0000}"/>
    <cellStyle name="Normal 4 2 6 4 2 3 2" xfId="39201" xr:uid="{00000000-0005-0000-0000-0000766A0000}"/>
    <cellStyle name="Normal 4 2 6 4 2 4" xfId="16201" xr:uid="{00000000-0005-0000-0000-0000776A0000}"/>
    <cellStyle name="Normal 4 2 6 4 2 4 2" xfId="29497" xr:uid="{00000000-0005-0000-0000-0000786A0000}"/>
    <cellStyle name="Normal 4 2 6 4 2 5" xfId="25916" xr:uid="{00000000-0005-0000-0000-0000796A0000}"/>
    <cellStyle name="Normal 4 2 6 4 3" xfId="6486" xr:uid="{00000000-0005-0000-0000-00007A6A0000}"/>
    <cellStyle name="Normal 4 2 6 4 3 2" xfId="11345" xr:uid="{00000000-0005-0000-0000-00007B6A0000}"/>
    <cellStyle name="Normal 4 2 6 4 3 2 2" xfId="37930" xr:uid="{00000000-0005-0000-0000-00007C6A0000}"/>
    <cellStyle name="Normal 4 2 6 4 3 3" xfId="19783" xr:uid="{00000000-0005-0000-0000-00007D6A0000}"/>
    <cellStyle name="Normal 4 2 6 4 3 3 2" xfId="33078" xr:uid="{00000000-0005-0000-0000-00007E6A0000}"/>
    <cellStyle name="Normal 4 2 6 4 3 4" xfId="24645" xr:uid="{00000000-0005-0000-0000-00007F6A0000}"/>
    <cellStyle name="Normal 4 2 6 4 4" xfId="4208" xr:uid="{00000000-0005-0000-0000-0000806A0000}"/>
    <cellStyle name="Normal 4 2 6 4 4 2" xfId="17506" xr:uid="{00000000-0005-0000-0000-0000816A0000}"/>
    <cellStyle name="Normal 4 2 6 4 4 2 2" xfId="40505" xr:uid="{00000000-0005-0000-0000-0000826A0000}"/>
    <cellStyle name="Normal 4 2 6 4 4 3" xfId="30801" xr:uid="{00000000-0005-0000-0000-0000836A0000}"/>
    <cellStyle name="Normal 4 2 6 4 5" xfId="9068" xr:uid="{00000000-0005-0000-0000-0000846A0000}"/>
    <cellStyle name="Normal 4 2 6 4 5 2" xfId="35653" xr:uid="{00000000-0005-0000-0000-0000856A0000}"/>
    <cellStyle name="Normal 4 2 6 4 6" xfId="14930" xr:uid="{00000000-0005-0000-0000-0000866A0000}"/>
    <cellStyle name="Normal 4 2 6 4 6 2" xfId="28226" xr:uid="{00000000-0005-0000-0000-0000876A0000}"/>
    <cellStyle name="Normal 4 2 6 4 7" xfId="22368" xr:uid="{00000000-0005-0000-0000-0000886A0000}"/>
    <cellStyle name="Normal 4 2 6 5" xfId="1265" xr:uid="{00000000-0005-0000-0000-0000896A0000}"/>
    <cellStyle name="Normal 4 2 6 5 2" xfId="6141" xr:uid="{00000000-0005-0000-0000-00008A6A0000}"/>
    <cellStyle name="Normal 4 2 6 5 2 2" xfId="19438" xr:uid="{00000000-0005-0000-0000-00008B6A0000}"/>
    <cellStyle name="Normal 4 2 6 5 2 2 2" xfId="41431" xr:uid="{00000000-0005-0000-0000-00008C6A0000}"/>
    <cellStyle name="Normal 4 2 6 5 2 3" xfId="32733" xr:uid="{00000000-0005-0000-0000-00008D6A0000}"/>
    <cellStyle name="Normal 4 2 6 5 3" xfId="11000" xr:uid="{00000000-0005-0000-0000-00008E6A0000}"/>
    <cellStyle name="Normal 4 2 6 5 3 2" xfId="37585" xr:uid="{00000000-0005-0000-0000-00008F6A0000}"/>
    <cellStyle name="Normal 4 2 6 5 4" xfId="14585" xr:uid="{00000000-0005-0000-0000-0000906A0000}"/>
    <cellStyle name="Normal 4 2 6 5 4 2" xfId="27881" xr:uid="{00000000-0005-0000-0000-0000916A0000}"/>
    <cellStyle name="Normal 4 2 6 5 5" xfId="24300" xr:uid="{00000000-0005-0000-0000-0000926A0000}"/>
    <cellStyle name="Normal 4 2 6 6" xfId="2545" xr:uid="{00000000-0005-0000-0000-0000936A0000}"/>
    <cellStyle name="Normal 4 2 6 6 2" xfId="7413" xr:uid="{00000000-0005-0000-0000-0000946A0000}"/>
    <cellStyle name="Normal 4 2 6 6 2 2" xfId="20709" xr:uid="{00000000-0005-0000-0000-0000956A0000}"/>
    <cellStyle name="Normal 4 2 6 6 2 2 2" xfId="42438" xr:uid="{00000000-0005-0000-0000-0000966A0000}"/>
    <cellStyle name="Normal 4 2 6 6 2 3" xfId="34004" xr:uid="{00000000-0005-0000-0000-0000976A0000}"/>
    <cellStyle name="Normal 4 2 6 6 3" xfId="12271" xr:uid="{00000000-0005-0000-0000-0000986A0000}"/>
    <cellStyle name="Normal 4 2 6 6 3 2" xfId="38856" xr:uid="{00000000-0005-0000-0000-0000996A0000}"/>
    <cellStyle name="Normal 4 2 6 6 4" xfId="15856" xr:uid="{00000000-0005-0000-0000-00009A6A0000}"/>
    <cellStyle name="Normal 4 2 6 6 4 2" xfId="29152" xr:uid="{00000000-0005-0000-0000-00009B6A0000}"/>
    <cellStyle name="Normal 4 2 6 6 5" xfId="25571" xr:uid="{00000000-0005-0000-0000-00009C6A0000}"/>
    <cellStyle name="Normal 4 2 6 7" xfId="5215" xr:uid="{00000000-0005-0000-0000-00009D6A0000}"/>
    <cellStyle name="Normal 4 2 6 7 2" xfId="10074" xr:uid="{00000000-0005-0000-0000-00009E6A0000}"/>
    <cellStyle name="Normal 4 2 6 7 2 2" xfId="36659" xr:uid="{00000000-0005-0000-0000-00009F6A0000}"/>
    <cellStyle name="Normal 4 2 6 7 3" xfId="18512" xr:uid="{00000000-0005-0000-0000-0000A06A0000}"/>
    <cellStyle name="Normal 4 2 6 7 3 2" xfId="31807" xr:uid="{00000000-0005-0000-0000-0000A16A0000}"/>
    <cellStyle name="Normal 4 2 6 7 4" xfId="23374" xr:uid="{00000000-0005-0000-0000-0000A26A0000}"/>
    <cellStyle name="Normal 4 2 6 8" xfId="3863" xr:uid="{00000000-0005-0000-0000-0000A36A0000}"/>
    <cellStyle name="Normal 4 2 6 8 2" xfId="17161" xr:uid="{00000000-0005-0000-0000-0000A46A0000}"/>
    <cellStyle name="Normal 4 2 6 8 2 2" xfId="40160" xr:uid="{00000000-0005-0000-0000-0000A56A0000}"/>
    <cellStyle name="Normal 4 2 6 8 3" xfId="30456" xr:uid="{00000000-0005-0000-0000-0000A66A0000}"/>
    <cellStyle name="Normal 4 2 6 9" xfId="8723" xr:uid="{00000000-0005-0000-0000-0000A76A0000}"/>
    <cellStyle name="Normal 4 2 6 9 2" xfId="35308" xr:uid="{00000000-0005-0000-0000-0000A86A0000}"/>
    <cellStyle name="Normal 4 2 7" xfId="383" xr:uid="{00000000-0005-0000-0000-0000A96A0000}"/>
    <cellStyle name="Normal 4 2 7 10" xfId="13715" xr:uid="{00000000-0005-0000-0000-0000AA6A0000}"/>
    <cellStyle name="Normal 4 2 7 10 2" xfId="27011" xr:uid="{00000000-0005-0000-0000-0000AB6A0000}"/>
    <cellStyle name="Normal 4 2 7 11" xfId="22125" xr:uid="{00000000-0005-0000-0000-0000AC6A0000}"/>
    <cellStyle name="Normal 4 2 7 2" xfId="621" xr:uid="{00000000-0005-0000-0000-0000AD6A0000}"/>
    <cellStyle name="Normal 4 2 7 2 2" xfId="1070" xr:uid="{00000000-0005-0000-0000-0000AE6A0000}"/>
    <cellStyle name="Normal 4 2 7 2 2 2" xfId="2346" xr:uid="{00000000-0005-0000-0000-0000AF6A0000}"/>
    <cellStyle name="Normal 4 2 7 2 2 2 2" xfId="7218" xr:uid="{00000000-0005-0000-0000-0000B06A0000}"/>
    <cellStyle name="Normal 4 2 7 2 2 2 2 2" xfId="20515" xr:uid="{00000000-0005-0000-0000-0000B16A0000}"/>
    <cellStyle name="Normal 4 2 7 2 2 2 2 2 2" xfId="42244" xr:uid="{00000000-0005-0000-0000-0000B26A0000}"/>
    <cellStyle name="Normal 4 2 7 2 2 2 2 3" xfId="33810" xr:uid="{00000000-0005-0000-0000-0000B36A0000}"/>
    <cellStyle name="Normal 4 2 7 2 2 2 3" xfId="12077" xr:uid="{00000000-0005-0000-0000-0000B46A0000}"/>
    <cellStyle name="Normal 4 2 7 2 2 2 3 2" xfId="38662" xr:uid="{00000000-0005-0000-0000-0000B56A0000}"/>
    <cellStyle name="Normal 4 2 7 2 2 2 4" xfId="15662" xr:uid="{00000000-0005-0000-0000-0000B66A0000}"/>
    <cellStyle name="Normal 4 2 7 2 2 2 4 2" xfId="28958" xr:uid="{00000000-0005-0000-0000-0000B76A0000}"/>
    <cellStyle name="Normal 4 2 7 2 2 2 5" xfId="25377" xr:uid="{00000000-0005-0000-0000-0000B86A0000}"/>
    <cellStyle name="Normal 4 2 7 2 2 3" xfId="3622" xr:uid="{00000000-0005-0000-0000-0000B96A0000}"/>
    <cellStyle name="Normal 4 2 7 2 2 3 2" xfId="8490" xr:uid="{00000000-0005-0000-0000-0000BA6A0000}"/>
    <cellStyle name="Normal 4 2 7 2 2 3 2 2" xfId="21786" xr:uid="{00000000-0005-0000-0000-0000BB6A0000}"/>
    <cellStyle name="Normal 4 2 7 2 2 3 2 2 2" xfId="43515" xr:uid="{00000000-0005-0000-0000-0000BC6A0000}"/>
    <cellStyle name="Normal 4 2 7 2 2 3 2 3" xfId="35081" xr:uid="{00000000-0005-0000-0000-0000BD6A0000}"/>
    <cellStyle name="Normal 4 2 7 2 2 3 3" xfId="13348" xr:uid="{00000000-0005-0000-0000-0000BE6A0000}"/>
    <cellStyle name="Normal 4 2 7 2 2 3 3 2" xfId="39933" xr:uid="{00000000-0005-0000-0000-0000BF6A0000}"/>
    <cellStyle name="Normal 4 2 7 2 2 3 4" xfId="16933" xr:uid="{00000000-0005-0000-0000-0000C06A0000}"/>
    <cellStyle name="Normal 4 2 7 2 2 3 4 2" xfId="30229" xr:uid="{00000000-0005-0000-0000-0000C16A0000}"/>
    <cellStyle name="Normal 4 2 7 2 2 3 5" xfId="26648" xr:uid="{00000000-0005-0000-0000-0000C26A0000}"/>
    <cellStyle name="Normal 4 2 7 2 2 4" xfId="5947" xr:uid="{00000000-0005-0000-0000-0000C36A0000}"/>
    <cellStyle name="Normal 4 2 7 2 2 4 2" xfId="10806" xr:uid="{00000000-0005-0000-0000-0000C46A0000}"/>
    <cellStyle name="Normal 4 2 7 2 2 4 2 2" xfId="37391" xr:uid="{00000000-0005-0000-0000-0000C56A0000}"/>
    <cellStyle name="Normal 4 2 7 2 2 4 3" xfId="19244" xr:uid="{00000000-0005-0000-0000-0000C66A0000}"/>
    <cellStyle name="Normal 4 2 7 2 2 4 3 2" xfId="32539" xr:uid="{00000000-0005-0000-0000-0000C76A0000}"/>
    <cellStyle name="Normal 4 2 7 2 2 4 4" xfId="24106" xr:uid="{00000000-0005-0000-0000-0000C86A0000}"/>
    <cellStyle name="Normal 4 2 7 2 2 5" xfId="4940" xr:uid="{00000000-0005-0000-0000-0000C96A0000}"/>
    <cellStyle name="Normal 4 2 7 2 2 5 2" xfId="18238" xr:uid="{00000000-0005-0000-0000-0000CA6A0000}"/>
    <cellStyle name="Normal 4 2 7 2 2 5 2 2" xfId="41237" xr:uid="{00000000-0005-0000-0000-0000CB6A0000}"/>
    <cellStyle name="Normal 4 2 7 2 2 5 3" xfId="31533" xr:uid="{00000000-0005-0000-0000-0000CC6A0000}"/>
    <cellStyle name="Normal 4 2 7 2 2 6" xfId="9800" xr:uid="{00000000-0005-0000-0000-0000CD6A0000}"/>
    <cellStyle name="Normal 4 2 7 2 2 6 2" xfId="36385" xr:uid="{00000000-0005-0000-0000-0000CE6A0000}"/>
    <cellStyle name="Normal 4 2 7 2 2 7" xfId="14391" xr:uid="{00000000-0005-0000-0000-0000CF6A0000}"/>
    <cellStyle name="Normal 4 2 7 2 2 7 2" xfId="27687" xr:uid="{00000000-0005-0000-0000-0000D06A0000}"/>
    <cellStyle name="Normal 4 2 7 2 2 8" xfId="23100" xr:uid="{00000000-0005-0000-0000-0000D16A0000}"/>
    <cellStyle name="Normal 4 2 7 2 3" xfId="1904" xr:uid="{00000000-0005-0000-0000-0000D26A0000}"/>
    <cellStyle name="Normal 4 2 7 2 3 2" xfId="6776" xr:uid="{00000000-0005-0000-0000-0000D36A0000}"/>
    <cellStyle name="Normal 4 2 7 2 3 2 2" xfId="20073" xr:uid="{00000000-0005-0000-0000-0000D46A0000}"/>
    <cellStyle name="Normal 4 2 7 2 3 2 2 2" xfId="41836" xr:uid="{00000000-0005-0000-0000-0000D56A0000}"/>
    <cellStyle name="Normal 4 2 7 2 3 2 3" xfId="33368" xr:uid="{00000000-0005-0000-0000-0000D66A0000}"/>
    <cellStyle name="Normal 4 2 7 2 3 3" xfId="11635" xr:uid="{00000000-0005-0000-0000-0000D76A0000}"/>
    <cellStyle name="Normal 4 2 7 2 3 3 2" xfId="38220" xr:uid="{00000000-0005-0000-0000-0000D86A0000}"/>
    <cellStyle name="Normal 4 2 7 2 3 4" xfId="15220" xr:uid="{00000000-0005-0000-0000-0000D96A0000}"/>
    <cellStyle name="Normal 4 2 7 2 3 4 2" xfId="28516" xr:uid="{00000000-0005-0000-0000-0000DA6A0000}"/>
    <cellStyle name="Normal 4 2 7 2 3 5" xfId="24935" xr:uid="{00000000-0005-0000-0000-0000DB6A0000}"/>
    <cellStyle name="Normal 4 2 7 2 4" xfId="3180" xr:uid="{00000000-0005-0000-0000-0000DC6A0000}"/>
    <cellStyle name="Normal 4 2 7 2 4 2" xfId="8048" xr:uid="{00000000-0005-0000-0000-0000DD6A0000}"/>
    <cellStyle name="Normal 4 2 7 2 4 2 2" xfId="21344" xr:uid="{00000000-0005-0000-0000-0000DE6A0000}"/>
    <cellStyle name="Normal 4 2 7 2 4 2 2 2" xfId="43073" xr:uid="{00000000-0005-0000-0000-0000DF6A0000}"/>
    <cellStyle name="Normal 4 2 7 2 4 2 3" xfId="34639" xr:uid="{00000000-0005-0000-0000-0000E06A0000}"/>
    <cellStyle name="Normal 4 2 7 2 4 3" xfId="12906" xr:uid="{00000000-0005-0000-0000-0000E16A0000}"/>
    <cellStyle name="Normal 4 2 7 2 4 3 2" xfId="39491" xr:uid="{00000000-0005-0000-0000-0000E26A0000}"/>
    <cellStyle name="Normal 4 2 7 2 4 4" xfId="16491" xr:uid="{00000000-0005-0000-0000-0000E36A0000}"/>
    <cellStyle name="Normal 4 2 7 2 4 4 2" xfId="29787" xr:uid="{00000000-0005-0000-0000-0000E46A0000}"/>
    <cellStyle name="Normal 4 2 7 2 4 5" xfId="26206" xr:uid="{00000000-0005-0000-0000-0000E56A0000}"/>
    <cellStyle name="Normal 4 2 7 2 5" xfId="5505" xr:uid="{00000000-0005-0000-0000-0000E66A0000}"/>
    <cellStyle name="Normal 4 2 7 2 5 2" xfId="10364" xr:uid="{00000000-0005-0000-0000-0000E76A0000}"/>
    <cellStyle name="Normal 4 2 7 2 5 2 2" xfId="36949" xr:uid="{00000000-0005-0000-0000-0000E86A0000}"/>
    <cellStyle name="Normal 4 2 7 2 5 3" xfId="18802" xr:uid="{00000000-0005-0000-0000-0000E96A0000}"/>
    <cellStyle name="Normal 4 2 7 2 5 3 2" xfId="32097" xr:uid="{00000000-0005-0000-0000-0000EA6A0000}"/>
    <cellStyle name="Normal 4 2 7 2 5 4" xfId="23664" xr:uid="{00000000-0005-0000-0000-0000EB6A0000}"/>
    <cellStyle name="Normal 4 2 7 2 6" xfId="4498" xr:uid="{00000000-0005-0000-0000-0000EC6A0000}"/>
    <cellStyle name="Normal 4 2 7 2 6 2" xfId="17796" xr:uid="{00000000-0005-0000-0000-0000ED6A0000}"/>
    <cellStyle name="Normal 4 2 7 2 6 2 2" xfId="40795" xr:uid="{00000000-0005-0000-0000-0000EE6A0000}"/>
    <cellStyle name="Normal 4 2 7 2 6 3" xfId="31091" xr:uid="{00000000-0005-0000-0000-0000EF6A0000}"/>
    <cellStyle name="Normal 4 2 7 2 7" xfId="9358" xr:uid="{00000000-0005-0000-0000-0000F06A0000}"/>
    <cellStyle name="Normal 4 2 7 2 7 2" xfId="35943" xr:uid="{00000000-0005-0000-0000-0000F16A0000}"/>
    <cellStyle name="Normal 4 2 7 2 8" xfId="13949" xr:uid="{00000000-0005-0000-0000-0000F26A0000}"/>
    <cellStyle name="Normal 4 2 7 2 8 2" xfId="27245" xr:uid="{00000000-0005-0000-0000-0000F36A0000}"/>
    <cellStyle name="Normal 4 2 7 2 9" xfId="22658" xr:uid="{00000000-0005-0000-0000-0000F46A0000}"/>
    <cellStyle name="Normal 4 2 7 3" xfId="729" xr:uid="{00000000-0005-0000-0000-0000F56A0000}"/>
    <cellStyle name="Normal 4 2 7 3 2" xfId="2007" xr:uid="{00000000-0005-0000-0000-0000F66A0000}"/>
    <cellStyle name="Normal 4 2 7 3 2 2" xfId="6879" xr:uid="{00000000-0005-0000-0000-0000F76A0000}"/>
    <cellStyle name="Normal 4 2 7 3 2 2 2" xfId="20176" xr:uid="{00000000-0005-0000-0000-0000F86A0000}"/>
    <cellStyle name="Normal 4 2 7 3 2 2 2 2" xfId="41905" xr:uid="{00000000-0005-0000-0000-0000F96A0000}"/>
    <cellStyle name="Normal 4 2 7 3 2 2 3" xfId="33471" xr:uid="{00000000-0005-0000-0000-0000FA6A0000}"/>
    <cellStyle name="Normal 4 2 7 3 2 3" xfId="11738" xr:uid="{00000000-0005-0000-0000-0000FB6A0000}"/>
    <cellStyle name="Normal 4 2 7 3 2 3 2" xfId="38323" xr:uid="{00000000-0005-0000-0000-0000FC6A0000}"/>
    <cellStyle name="Normal 4 2 7 3 2 4" xfId="15323" xr:uid="{00000000-0005-0000-0000-0000FD6A0000}"/>
    <cellStyle name="Normal 4 2 7 3 2 4 2" xfId="28619" xr:uid="{00000000-0005-0000-0000-0000FE6A0000}"/>
    <cellStyle name="Normal 4 2 7 3 2 5" xfId="25038" xr:uid="{00000000-0005-0000-0000-0000FF6A0000}"/>
    <cellStyle name="Normal 4 2 7 3 3" xfId="3283" xr:uid="{00000000-0005-0000-0000-0000006B0000}"/>
    <cellStyle name="Normal 4 2 7 3 3 2" xfId="8151" xr:uid="{00000000-0005-0000-0000-0000016B0000}"/>
    <cellStyle name="Normal 4 2 7 3 3 2 2" xfId="21447" xr:uid="{00000000-0005-0000-0000-0000026B0000}"/>
    <cellStyle name="Normal 4 2 7 3 3 2 2 2" xfId="43176" xr:uid="{00000000-0005-0000-0000-0000036B0000}"/>
    <cellStyle name="Normal 4 2 7 3 3 2 3" xfId="34742" xr:uid="{00000000-0005-0000-0000-0000046B0000}"/>
    <cellStyle name="Normal 4 2 7 3 3 3" xfId="13009" xr:uid="{00000000-0005-0000-0000-0000056B0000}"/>
    <cellStyle name="Normal 4 2 7 3 3 3 2" xfId="39594" xr:uid="{00000000-0005-0000-0000-0000066B0000}"/>
    <cellStyle name="Normal 4 2 7 3 3 4" xfId="16594" xr:uid="{00000000-0005-0000-0000-0000076B0000}"/>
    <cellStyle name="Normal 4 2 7 3 3 4 2" xfId="29890" xr:uid="{00000000-0005-0000-0000-0000086B0000}"/>
    <cellStyle name="Normal 4 2 7 3 3 5" xfId="26309" xr:uid="{00000000-0005-0000-0000-0000096B0000}"/>
    <cellStyle name="Normal 4 2 7 3 4" xfId="5608" xr:uid="{00000000-0005-0000-0000-00000A6B0000}"/>
    <cellStyle name="Normal 4 2 7 3 4 2" xfId="10467" xr:uid="{00000000-0005-0000-0000-00000B6B0000}"/>
    <cellStyle name="Normal 4 2 7 3 4 2 2" xfId="37052" xr:uid="{00000000-0005-0000-0000-00000C6B0000}"/>
    <cellStyle name="Normal 4 2 7 3 4 3" xfId="18905" xr:uid="{00000000-0005-0000-0000-00000D6B0000}"/>
    <cellStyle name="Normal 4 2 7 3 4 3 2" xfId="32200" xr:uid="{00000000-0005-0000-0000-00000E6B0000}"/>
    <cellStyle name="Normal 4 2 7 3 4 4" xfId="23767" xr:uid="{00000000-0005-0000-0000-00000F6B0000}"/>
    <cellStyle name="Normal 4 2 7 3 5" xfId="4601" xr:uid="{00000000-0005-0000-0000-0000106B0000}"/>
    <cellStyle name="Normal 4 2 7 3 5 2" xfId="17899" xr:uid="{00000000-0005-0000-0000-0000116B0000}"/>
    <cellStyle name="Normal 4 2 7 3 5 2 2" xfId="40898" xr:uid="{00000000-0005-0000-0000-0000126B0000}"/>
    <cellStyle name="Normal 4 2 7 3 5 3" xfId="31194" xr:uid="{00000000-0005-0000-0000-0000136B0000}"/>
    <cellStyle name="Normal 4 2 7 3 6" xfId="9461" xr:uid="{00000000-0005-0000-0000-0000146B0000}"/>
    <cellStyle name="Normal 4 2 7 3 6 2" xfId="36046" xr:uid="{00000000-0005-0000-0000-0000156B0000}"/>
    <cellStyle name="Normal 4 2 7 3 7" xfId="14052" xr:uid="{00000000-0005-0000-0000-0000166B0000}"/>
    <cellStyle name="Normal 4 2 7 3 7 2" xfId="27348" xr:uid="{00000000-0005-0000-0000-0000176B0000}"/>
    <cellStyle name="Normal 4 2 7 3 8" xfId="22761" xr:uid="{00000000-0005-0000-0000-0000186B0000}"/>
    <cellStyle name="Normal 4 2 7 4" xfId="1670" xr:uid="{00000000-0005-0000-0000-0000196B0000}"/>
    <cellStyle name="Normal 4 2 7 4 2" xfId="2946" xr:uid="{00000000-0005-0000-0000-00001A6B0000}"/>
    <cellStyle name="Normal 4 2 7 4 2 2" xfId="7814" xr:uid="{00000000-0005-0000-0000-00001B6B0000}"/>
    <cellStyle name="Normal 4 2 7 4 2 2 2" xfId="21110" xr:uid="{00000000-0005-0000-0000-00001C6B0000}"/>
    <cellStyle name="Normal 4 2 7 4 2 2 2 2" xfId="42839" xr:uid="{00000000-0005-0000-0000-00001D6B0000}"/>
    <cellStyle name="Normal 4 2 7 4 2 2 3" xfId="34405" xr:uid="{00000000-0005-0000-0000-00001E6B0000}"/>
    <cellStyle name="Normal 4 2 7 4 2 3" xfId="12672" xr:uid="{00000000-0005-0000-0000-00001F6B0000}"/>
    <cellStyle name="Normal 4 2 7 4 2 3 2" xfId="39257" xr:uid="{00000000-0005-0000-0000-0000206B0000}"/>
    <cellStyle name="Normal 4 2 7 4 2 4" xfId="16257" xr:uid="{00000000-0005-0000-0000-0000216B0000}"/>
    <cellStyle name="Normal 4 2 7 4 2 4 2" xfId="29553" xr:uid="{00000000-0005-0000-0000-0000226B0000}"/>
    <cellStyle name="Normal 4 2 7 4 2 5" xfId="25972" xr:uid="{00000000-0005-0000-0000-0000236B0000}"/>
    <cellStyle name="Normal 4 2 7 4 3" xfId="6542" xr:uid="{00000000-0005-0000-0000-0000246B0000}"/>
    <cellStyle name="Normal 4 2 7 4 3 2" xfId="11401" xr:uid="{00000000-0005-0000-0000-0000256B0000}"/>
    <cellStyle name="Normal 4 2 7 4 3 2 2" xfId="37986" xr:uid="{00000000-0005-0000-0000-0000266B0000}"/>
    <cellStyle name="Normal 4 2 7 4 3 3" xfId="19839" xr:uid="{00000000-0005-0000-0000-0000276B0000}"/>
    <cellStyle name="Normal 4 2 7 4 3 3 2" xfId="33134" xr:uid="{00000000-0005-0000-0000-0000286B0000}"/>
    <cellStyle name="Normal 4 2 7 4 3 4" xfId="24701" xr:uid="{00000000-0005-0000-0000-0000296B0000}"/>
    <cellStyle name="Normal 4 2 7 4 4" xfId="4264" xr:uid="{00000000-0005-0000-0000-00002A6B0000}"/>
    <cellStyle name="Normal 4 2 7 4 4 2" xfId="17562" xr:uid="{00000000-0005-0000-0000-00002B6B0000}"/>
    <cellStyle name="Normal 4 2 7 4 4 2 2" xfId="40561" xr:uid="{00000000-0005-0000-0000-00002C6B0000}"/>
    <cellStyle name="Normal 4 2 7 4 4 3" xfId="30857" xr:uid="{00000000-0005-0000-0000-00002D6B0000}"/>
    <cellStyle name="Normal 4 2 7 4 5" xfId="9124" xr:uid="{00000000-0005-0000-0000-00002E6B0000}"/>
    <cellStyle name="Normal 4 2 7 4 5 2" xfId="35709" xr:uid="{00000000-0005-0000-0000-00002F6B0000}"/>
    <cellStyle name="Normal 4 2 7 4 6" xfId="14986" xr:uid="{00000000-0005-0000-0000-0000306B0000}"/>
    <cellStyle name="Normal 4 2 7 4 6 2" xfId="28282" xr:uid="{00000000-0005-0000-0000-0000316B0000}"/>
    <cellStyle name="Normal 4 2 7 4 7" xfId="22424" xr:uid="{00000000-0005-0000-0000-0000326B0000}"/>
    <cellStyle name="Normal 4 2 7 5" xfId="1368" xr:uid="{00000000-0005-0000-0000-0000336B0000}"/>
    <cellStyle name="Normal 4 2 7 5 2" xfId="6243" xr:uid="{00000000-0005-0000-0000-0000346B0000}"/>
    <cellStyle name="Normal 4 2 7 5 2 2" xfId="19540" xr:uid="{00000000-0005-0000-0000-0000356B0000}"/>
    <cellStyle name="Normal 4 2 7 5 2 2 2" xfId="41533" xr:uid="{00000000-0005-0000-0000-0000366B0000}"/>
    <cellStyle name="Normal 4 2 7 5 2 3" xfId="32835" xr:uid="{00000000-0005-0000-0000-0000376B0000}"/>
    <cellStyle name="Normal 4 2 7 5 3" xfId="11102" xr:uid="{00000000-0005-0000-0000-0000386B0000}"/>
    <cellStyle name="Normal 4 2 7 5 3 2" xfId="37687" xr:uid="{00000000-0005-0000-0000-0000396B0000}"/>
    <cellStyle name="Normal 4 2 7 5 4" xfId="14687" xr:uid="{00000000-0005-0000-0000-00003A6B0000}"/>
    <cellStyle name="Normal 4 2 7 5 4 2" xfId="27983" xr:uid="{00000000-0005-0000-0000-00003B6B0000}"/>
    <cellStyle name="Normal 4 2 7 5 5" xfId="24402" xr:uid="{00000000-0005-0000-0000-00003C6B0000}"/>
    <cellStyle name="Normal 4 2 7 6" xfId="2647" xr:uid="{00000000-0005-0000-0000-00003D6B0000}"/>
    <cellStyle name="Normal 4 2 7 6 2" xfId="7515" xr:uid="{00000000-0005-0000-0000-00003E6B0000}"/>
    <cellStyle name="Normal 4 2 7 6 2 2" xfId="20811" xr:uid="{00000000-0005-0000-0000-00003F6B0000}"/>
    <cellStyle name="Normal 4 2 7 6 2 2 2" xfId="42540" xr:uid="{00000000-0005-0000-0000-0000406B0000}"/>
    <cellStyle name="Normal 4 2 7 6 2 3" xfId="34106" xr:uid="{00000000-0005-0000-0000-0000416B0000}"/>
    <cellStyle name="Normal 4 2 7 6 3" xfId="12373" xr:uid="{00000000-0005-0000-0000-0000426B0000}"/>
    <cellStyle name="Normal 4 2 7 6 3 2" xfId="38958" xr:uid="{00000000-0005-0000-0000-0000436B0000}"/>
    <cellStyle name="Normal 4 2 7 6 4" xfId="15958" xr:uid="{00000000-0005-0000-0000-0000446B0000}"/>
    <cellStyle name="Normal 4 2 7 6 4 2" xfId="29254" xr:uid="{00000000-0005-0000-0000-0000456B0000}"/>
    <cellStyle name="Normal 4 2 7 6 5" xfId="25673" xr:uid="{00000000-0005-0000-0000-0000466B0000}"/>
    <cellStyle name="Normal 4 2 7 7" xfId="5271" xr:uid="{00000000-0005-0000-0000-0000476B0000}"/>
    <cellStyle name="Normal 4 2 7 7 2" xfId="10130" xr:uid="{00000000-0005-0000-0000-0000486B0000}"/>
    <cellStyle name="Normal 4 2 7 7 2 2" xfId="36715" xr:uid="{00000000-0005-0000-0000-0000496B0000}"/>
    <cellStyle name="Normal 4 2 7 7 3" xfId="18568" xr:uid="{00000000-0005-0000-0000-00004A6B0000}"/>
    <cellStyle name="Normal 4 2 7 7 3 2" xfId="31863" xr:uid="{00000000-0005-0000-0000-00004B6B0000}"/>
    <cellStyle name="Normal 4 2 7 7 4" xfId="23430" xr:uid="{00000000-0005-0000-0000-00004C6B0000}"/>
    <cellStyle name="Normal 4 2 7 8" xfId="3965" xr:uid="{00000000-0005-0000-0000-00004D6B0000}"/>
    <cellStyle name="Normal 4 2 7 8 2" xfId="17263" xr:uid="{00000000-0005-0000-0000-00004E6B0000}"/>
    <cellStyle name="Normal 4 2 7 8 2 2" xfId="40262" xr:uid="{00000000-0005-0000-0000-00004F6B0000}"/>
    <cellStyle name="Normal 4 2 7 8 3" xfId="30558" xr:uid="{00000000-0005-0000-0000-0000506B0000}"/>
    <cellStyle name="Normal 4 2 7 9" xfId="8825" xr:uid="{00000000-0005-0000-0000-0000516B0000}"/>
    <cellStyle name="Normal 4 2 7 9 2" xfId="35410" xr:uid="{00000000-0005-0000-0000-0000526B0000}"/>
    <cellStyle name="Normal 4 2 8" xfId="416" xr:uid="{00000000-0005-0000-0000-0000536B0000}"/>
    <cellStyle name="Normal 4 2 8 10" xfId="22158" xr:uid="{00000000-0005-0000-0000-0000546B0000}"/>
    <cellStyle name="Normal 4 2 8 2" xfId="1071" xr:uid="{00000000-0005-0000-0000-0000556B0000}"/>
    <cellStyle name="Normal 4 2 8 2 2" xfId="2347" xr:uid="{00000000-0005-0000-0000-0000566B0000}"/>
    <cellStyle name="Normal 4 2 8 2 2 2" xfId="7219" xr:uid="{00000000-0005-0000-0000-0000576B0000}"/>
    <cellStyle name="Normal 4 2 8 2 2 2 2" xfId="20516" xr:uid="{00000000-0005-0000-0000-0000586B0000}"/>
    <cellStyle name="Normal 4 2 8 2 2 2 2 2" xfId="42245" xr:uid="{00000000-0005-0000-0000-0000596B0000}"/>
    <cellStyle name="Normal 4 2 8 2 2 2 3" xfId="33811" xr:uid="{00000000-0005-0000-0000-00005A6B0000}"/>
    <cellStyle name="Normal 4 2 8 2 2 3" xfId="12078" xr:uid="{00000000-0005-0000-0000-00005B6B0000}"/>
    <cellStyle name="Normal 4 2 8 2 2 3 2" xfId="38663" xr:uid="{00000000-0005-0000-0000-00005C6B0000}"/>
    <cellStyle name="Normal 4 2 8 2 2 4" xfId="15663" xr:uid="{00000000-0005-0000-0000-00005D6B0000}"/>
    <cellStyle name="Normal 4 2 8 2 2 4 2" xfId="28959" xr:uid="{00000000-0005-0000-0000-00005E6B0000}"/>
    <cellStyle name="Normal 4 2 8 2 2 5" xfId="25378" xr:uid="{00000000-0005-0000-0000-00005F6B0000}"/>
    <cellStyle name="Normal 4 2 8 2 3" xfId="3623" xr:uid="{00000000-0005-0000-0000-0000606B0000}"/>
    <cellStyle name="Normal 4 2 8 2 3 2" xfId="8491" xr:uid="{00000000-0005-0000-0000-0000616B0000}"/>
    <cellStyle name="Normal 4 2 8 2 3 2 2" xfId="21787" xr:uid="{00000000-0005-0000-0000-0000626B0000}"/>
    <cellStyle name="Normal 4 2 8 2 3 2 2 2" xfId="43516" xr:uid="{00000000-0005-0000-0000-0000636B0000}"/>
    <cellStyle name="Normal 4 2 8 2 3 2 3" xfId="35082" xr:uid="{00000000-0005-0000-0000-0000646B0000}"/>
    <cellStyle name="Normal 4 2 8 2 3 3" xfId="13349" xr:uid="{00000000-0005-0000-0000-0000656B0000}"/>
    <cellStyle name="Normal 4 2 8 2 3 3 2" xfId="39934" xr:uid="{00000000-0005-0000-0000-0000666B0000}"/>
    <cellStyle name="Normal 4 2 8 2 3 4" xfId="16934" xr:uid="{00000000-0005-0000-0000-0000676B0000}"/>
    <cellStyle name="Normal 4 2 8 2 3 4 2" xfId="30230" xr:uid="{00000000-0005-0000-0000-0000686B0000}"/>
    <cellStyle name="Normal 4 2 8 2 3 5" xfId="26649" xr:uid="{00000000-0005-0000-0000-0000696B0000}"/>
    <cellStyle name="Normal 4 2 8 2 4" xfId="5948" xr:uid="{00000000-0005-0000-0000-00006A6B0000}"/>
    <cellStyle name="Normal 4 2 8 2 4 2" xfId="10807" xr:uid="{00000000-0005-0000-0000-00006B6B0000}"/>
    <cellStyle name="Normal 4 2 8 2 4 2 2" xfId="37392" xr:uid="{00000000-0005-0000-0000-00006C6B0000}"/>
    <cellStyle name="Normal 4 2 8 2 4 3" xfId="19245" xr:uid="{00000000-0005-0000-0000-00006D6B0000}"/>
    <cellStyle name="Normal 4 2 8 2 4 3 2" xfId="32540" xr:uid="{00000000-0005-0000-0000-00006E6B0000}"/>
    <cellStyle name="Normal 4 2 8 2 4 4" xfId="24107" xr:uid="{00000000-0005-0000-0000-00006F6B0000}"/>
    <cellStyle name="Normal 4 2 8 2 5" xfId="4941" xr:uid="{00000000-0005-0000-0000-0000706B0000}"/>
    <cellStyle name="Normal 4 2 8 2 5 2" xfId="18239" xr:uid="{00000000-0005-0000-0000-0000716B0000}"/>
    <cellStyle name="Normal 4 2 8 2 5 2 2" xfId="41238" xr:uid="{00000000-0005-0000-0000-0000726B0000}"/>
    <cellStyle name="Normal 4 2 8 2 5 3" xfId="31534" xr:uid="{00000000-0005-0000-0000-0000736B0000}"/>
    <cellStyle name="Normal 4 2 8 2 6" xfId="9801" xr:uid="{00000000-0005-0000-0000-0000746B0000}"/>
    <cellStyle name="Normal 4 2 8 2 6 2" xfId="36386" xr:uid="{00000000-0005-0000-0000-0000756B0000}"/>
    <cellStyle name="Normal 4 2 8 2 7" xfId="14392" xr:uid="{00000000-0005-0000-0000-0000766B0000}"/>
    <cellStyle name="Normal 4 2 8 2 7 2" xfId="27688" xr:uid="{00000000-0005-0000-0000-0000776B0000}"/>
    <cellStyle name="Normal 4 2 8 2 8" xfId="23101" xr:uid="{00000000-0005-0000-0000-0000786B0000}"/>
    <cellStyle name="Normal 4 2 8 3" xfId="1703" xr:uid="{00000000-0005-0000-0000-0000796B0000}"/>
    <cellStyle name="Normal 4 2 8 3 2" xfId="2979" xr:uid="{00000000-0005-0000-0000-00007A6B0000}"/>
    <cellStyle name="Normal 4 2 8 3 2 2" xfId="7847" xr:uid="{00000000-0005-0000-0000-00007B6B0000}"/>
    <cellStyle name="Normal 4 2 8 3 2 2 2" xfId="21143" xr:uid="{00000000-0005-0000-0000-00007C6B0000}"/>
    <cellStyle name="Normal 4 2 8 3 2 2 2 2" xfId="42872" xr:uid="{00000000-0005-0000-0000-00007D6B0000}"/>
    <cellStyle name="Normal 4 2 8 3 2 2 3" xfId="34438" xr:uid="{00000000-0005-0000-0000-00007E6B0000}"/>
    <cellStyle name="Normal 4 2 8 3 2 3" xfId="12705" xr:uid="{00000000-0005-0000-0000-00007F6B0000}"/>
    <cellStyle name="Normal 4 2 8 3 2 3 2" xfId="39290" xr:uid="{00000000-0005-0000-0000-0000806B0000}"/>
    <cellStyle name="Normal 4 2 8 3 2 4" xfId="16290" xr:uid="{00000000-0005-0000-0000-0000816B0000}"/>
    <cellStyle name="Normal 4 2 8 3 2 4 2" xfId="29586" xr:uid="{00000000-0005-0000-0000-0000826B0000}"/>
    <cellStyle name="Normal 4 2 8 3 2 5" xfId="26005" xr:uid="{00000000-0005-0000-0000-0000836B0000}"/>
    <cellStyle name="Normal 4 2 8 3 3" xfId="6575" xr:uid="{00000000-0005-0000-0000-0000846B0000}"/>
    <cellStyle name="Normal 4 2 8 3 3 2" xfId="11434" xr:uid="{00000000-0005-0000-0000-0000856B0000}"/>
    <cellStyle name="Normal 4 2 8 3 3 2 2" xfId="38019" xr:uid="{00000000-0005-0000-0000-0000866B0000}"/>
    <cellStyle name="Normal 4 2 8 3 3 3" xfId="19872" xr:uid="{00000000-0005-0000-0000-0000876B0000}"/>
    <cellStyle name="Normal 4 2 8 3 3 3 2" xfId="33167" xr:uid="{00000000-0005-0000-0000-0000886B0000}"/>
    <cellStyle name="Normal 4 2 8 3 3 4" xfId="24734" xr:uid="{00000000-0005-0000-0000-0000896B0000}"/>
    <cellStyle name="Normal 4 2 8 3 4" xfId="4297" xr:uid="{00000000-0005-0000-0000-00008A6B0000}"/>
    <cellStyle name="Normal 4 2 8 3 4 2" xfId="17595" xr:uid="{00000000-0005-0000-0000-00008B6B0000}"/>
    <cellStyle name="Normal 4 2 8 3 4 2 2" xfId="40594" xr:uid="{00000000-0005-0000-0000-00008C6B0000}"/>
    <cellStyle name="Normal 4 2 8 3 4 3" xfId="30890" xr:uid="{00000000-0005-0000-0000-00008D6B0000}"/>
    <cellStyle name="Normal 4 2 8 3 5" xfId="9157" xr:uid="{00000000-0005-0000-0000-00008E6B0000}"/>
    <cellStyle name="Normal 4 2 8 3 5 2" xfId="35742" xr:uid="{00000000-0005-0000-0000-00008F6B0000}"/>
    <cellStyle name="Normal 4 2 8 3 6" xfId="15019" xr:uid="{00000000-0005-0000-0000-0000906B0000}"/>
    <cellStyle name="Normal 4 2 8 3 6 2" xfId="28315" xr:uid="{00000000-0005-0000-0000-0000916B0000}"/>
    <cellStyle name="Normal 4 2 8 3 7" xfId="22457" xr:uid="{00000000-0005-0000-0000-0000926B0000}"/>
    <cellStyle name="Normal 4 2 8 4" xfId="1401" xr:uid="{00000000-0005-0000-0000-0000936B0000}"/>
    <cellStyle name="Normal 4 2 8 4 2" xfId="6276" xr:uid="{00000000-0005-0000-0000-0000946B0000}"/>
    <cellStyle name="Normal 4 2 8 4 2 2" xfId="19573" xr:uid="{00000000-0005-0000-0000-0000956B0000}"/>
    <cellStyle name="Normal 4 2 8 4 2 2 2" xfId="41566" xr:uid="{00000000-0005-0000-0000-0000966B0000}"/>
    <cellStyle name="Normal 4 2 8 4 2 3" xfId="32868" xr:uid="{00000000-0005-0000-0000-0000976B0000}"/>
    <cellStyle name="Normal 4 2 8 4 3" xfId="11135" xr:uid="{00000000-0005-0000-0000-0000986B0000}"/>
    <cellStyle name="Normal 4 2 8 4 3 2" xfId="37720" xr:uid="{00000000-0005-0000-0000-0000996B0000}"/>
    <cellStyle name="Normal 4 2 8 4 4" xfId="14720" xr:uid="{00000000-0005-0000-0000-00009A6B0000}"/>
    <cellStyle name="Normal 4 2 8 4 4 2" xfId="28016" xr:uid="{00000000-0005-0000-0000-00009B6B0000}"/>
    <cellStyle name="Normal 4 2 8 4 5" xfId="24435" xr:uid="{00000000-0005-0000-0000-00009C6B0000}"/>
    <cellStyle name="Normal 4 2 8 5" xfId="2680" xr:uid="{00000000-0005-0000-0000-00009D6B0000}"/>
    <cellStyle name="Normal 4 2 8 5 2" xfId="7548" xr:uid="{00000000-0005-0000-0000-00009E6B0000}"/>
    <cellStyle name="Normal 4 2 8 5 2 2" xfId="20844" xr:uid="{00000000-0005-0000-0000-00009F6B0000}"/>
    <cellStyle name="Normal 4 2 8 5 2 2 2" xfId="42573" xr:uid="{00000000-0005-0000-0000-0000A06B0000}"/>
    <cellStyle name="Normal 4 2 8 5 2 3" xfId="34139" xr:uid="{00000000-0005-0000-0000-0000A16B0000}"/>
    <cellStyle name="Normal 4 2 8 5 3" xfId="12406" xr:uid="{00000000-0005-0000-0000-0000A26B0000}"/>
    <cellStyle name="Normal 4 2 8 5 3 2" xfId="38991" xr:uid="{00000000-0005-0000-0000-0000A36B0000}"/>
    <cellStyle name="Normal 4 2 8 5 4" xfId="15991" xr:uid="{00000000-0005-0000-0000-0000A46B0000}"/>
    <cellStyle name="Normal 4 2 8 5 4 2" xfId="29287" xr:uid="{00000000-0005-0000-0000-0000A56B0000}"/>
    <cellStyle name="Normal 4 2 8 5 5" xfId="25706" xr:uid="{00000000-0005-0000-0000-0000A66B0000}"/>
    <cellStyle name="Normal 4 2 8 6" xfId="5304" xr:uid="{00000000-0005-0000-0000-0000A76B0000}"/>
    <cellStyle name="Normal 4 2 8 6 2" xfId="10163" xr:uid="{00000000-0005-0000-0000-0000A86B0000}"/>
    <cellStyle name="Normal 4 2 8 6 2 2" xfId="36748" xr:uid="{00000000-0005-0000-0000-0000A96B0000}"/>
    <cellStyle name="Normal 4 2 8 6 3" xfId="18601" xr:uid="{00000000-0005-0000-0000-0000AA6B0000}"/>
    <cellStyle name="Normal 4 2 8 6 3 2" xfId="31896" xr:uid="{00000000-0005-0000-0000-0000AB6B0000}"/>
    <cellStyle name="Normal 4 2 8 6 4" xfId="23463" xr:uid="{00000000-0005-0000-0000-0000AC6B0000}"/>
    <cellStyle name="Normal 4 2 8 7" xfId="3998" xr:uid="{00000000-0005-0000-0000-0000AD6B0000}"/>
    <cellStyle name="Normal 4 2 8 7 2" xfId="17296" xr:uid="{00000000-0005-0000-0000-0000AE6B0000}"/>
    <cellStyle name="Normal 4 2 8 7 2 2" xfId="40295" xr:uid="{00000000-0005-0000-0000-0000AF6B0000}"/>
    <cellStyle name="Normal 4 2 8 7 3" xfId="30591" xr:uid="{00000000-0005-0000-0000-0000B06B0000}"/>
    <cellStyle name="Normal 4 2 8 8" xfId="8858" xr:uid="{00000000-0005-0000-0000-0000B16B0000}"/>
    <cellStyle name="Normal 4 2 8 8 2" xfId="35443" xr:uid="{00000000-0005-0000-0000-0000B26B0000}"/>
    <cellStyle name="Normal 4 2 8 9" xfId="13748" xr:uid="{00000000-0005-0000-0000-0000B36B0000}"/>
    <cellStyle name="Normal 4 2 8 9 2" xfId="27044" xr:uid="{00000000-0005-0000-0000-0000B46B0000}"/>
    <cellStyle name="Normal 4 2 9" xfId="657" xr:uid="{00000000-0005-0000-0000-0000B56B0000}"/>
    <cellStyle name="Normal 4 2 9 2" xfId="1937" xr:uid="{00000000-0005-0000-0000-0000B66B0000}"/>
    <cellStyle name="Normal 4 2 9 2 2" xfId="3213" xr:uid="{00000000-0005-0000-0000-0000B76B0000}"/>
    <cellStyle name="Normal 4 2 9 2 2 2" xfId="8081" xr:uid="{00000000-0005-0000-0000-0000B86B0000}"/>
    <cellStyle name="Normal 4 2 9 2 2 2 2" xfId="21377" xr:uid="{00000000-0005-0000-0000-0000B96B0000}"/>
    <cellStyle name="Normal 4 2 9 2 2 2 2 2" xfId="43106" xr:uid="{00000000-0005-0000-0000-0000BA6B0000}"/>
    <cellStyle name="Normal 4 2 9 2 2 2 3" xfId="34672" xr:uid="{00000000-0005-0000-0000-0000BB6B0000}"/>
    <cellStyle name="Normal 4 2 9 2 2 3" xfId="12939" xr:uid="{00000000-0005-0000-0000-0000BC6B0000}"/>
    <cellStyle name="Normal 4 2 9 2 2 3 2" xfId="39524" xr:uid="{00000000-0005-0000-0000-0000BD6B0000}"/>
    <cellStyle name="Normal 4 2 9 2 2 4" xfId="16524" xr:uid="{00000000-0005-0000-0000-0000BE6B0000}"/>
    <cellStyle name="Normal 4 2 9 2 2 4 2" xfId="29820" xr:uid="{00000000-0005-0000-0000-0000BF6B0000}"/>
    <cellStyle name="Normal 4 2 9 2 2 5" xfId="26239" xr:uid="{00000000-0005-0000-0000-0000C06B0000}"/>
    <cellStyle name="Normal 4 2 9 2 3" xfId="6809" xr:uid="{00000000-0005-0000-0000-0000C16B0000}"/>
    <cellStyle name="Normal 4 2 9 2 3 2" xfId="11668" xr:uid="{00000000-0005-0000-0000-0000C26B0000}"/>
    <cellStyle name="Normal 4 2 9 2 3 2 2" xfId="38253" xr:uid="{00000000-0005-0000-0000-0000C36B0000}"/>
    <cellStyle name="Normal 4 2 9 2 3 3" xfId="20106" xr:uid="{00000000-0005-0000-0000-0000C46B0000}"/>
    <cellStyle name="Normal 4 2 9 2 3 3 2" xfId="33401" xr:uid="{00000000-0005-0000-0000-0000C56B0000}"/>
    <cellStyle name="Normal 4 2 9 2 3 4" xfId="24968" xr:uid="{00000000-0005-0000-0000-0000C66B0000}"/>
    <cellStyle name="Normal 4 2 9 2 4" xfId="4531" xr:uid="{00000000-0005-0000-0000-0000C76B0000}"/>
    <cellStyle name="Normal 4 2 9 2 4 2" xfId="17829" xr:uid="{00000000-0005-0000-0000-0000C86B0000}"/>
    <cellStyle name="Normal 4 2 9 2 4 2 2" xfId="40828" xr:uid="{00000000-0005-0000-0000-0000C96B0000}"/>
    <cellStyle name="Normal 4 2 9 2 4 3" xfId="31124" xr:uid="{00000000-0005-0000-0000-0000CA6B0000}"/>
    <cellStyle name="Normal 4 2 9 2 5" xfId="9391" xr:uid="{00000000-0005-0000-0000-0000CB6B0000}"/>
    <cellStyle name="Normal 4 2 9 2 5 2" xfId="35976" xr:uid="{00000000-0005-0000-0000-0000CC6B0000}"/>
    <cellStyle name="Normal 4 2 9 2 6" xfId="15253" xr:uid="{00000000-0005-0000-0000-0000CD6B0000}"/>
    <cellStyle name="Normal 4 2 9 2 6 2" xfId="28549" xr:uid="{00000000-0005-0000-0000-0000CE6B0000}"/>
    <cellStyle name="Normal 4 2 9 2 7" xfId="22691" xr:uid="{00000000-0005-0000-0000-0000CF6B0000}"/>
    <cellStyle name="Normal 4 2 9 3" xfId="1434" xr:uid="{00000000-0005-0000-0000-0000D06B0000}"/>
    <cellStyle name="Normal 4 2 9 3 2" xfId="6309" xr:uid="{00000000-0005-0000-0000-0000D16B0000}"/>
    <cellStyle name="Normal 4 2 9 3 2 2" xfId="19606" xr:uid="{00000000-0005-0000-0000-0000D26B0000}"/>
    <cellStyle name="Normal 4 2 9 3 2 2 2" xfId="41599" xr:uid="{00000000-0005-0000-0000-0000D36B0000}"/>
    <cellStyle name="Normal 4 2 9 3 2 3" xfId="32901" xr:uid="{00000000-0005-0000-0000-0000D46B0000}"/>
    <cellStyle name="Normal 4 2 9 3 3" xfId="11168" xr:uid="{00000000-0005-0000-0000-0000D56B0000}"/>
    <cellStyle name="Normal 4 2 9 3 3 2" xfId="37753" xr:uid="{00000000-0005-0000-0000-0000D66B0000}"/>
    <cellStyle name="Normal 4 2 9 3 4" xfId="14753" xr:uid="{00000000-0005-0000-0000-0000D76B0000}"/>
    <cellStyle name="Normal 4 2 9 3 4 2" xfId="28049" xr:uid="{00000000-0005-0000-0000-0000D86B0000}"/>
    <cellStyle name="Normal 4 2 9 3 5" xfId="24468" xr:uid="{00000000-0005-0000-0000-0000D96B0000}"/>
    <cellStyle name="Normal 4 2 9 4" xfId="2713" xr:uid="{00000000-0005-0000-0000-0000DA6B0000}"/>
    <cellStyle name="Normal 4 2 9 4 2" xfId="7581" xr:uid="{00000000-0005-0000-0000-0000DB6B0000}"/>
    <cellStyle name="Normal 4 2 9 4 2 2" xfId="20877" xr:uid="{00000000-0005-0000-0000-0000DC6B0000}"/>
    <cellStyle name="Normal 4 2 9 4 2 2 2" xfId="42606" xr:uid="{00000000-0005-0000-0000-0000DD6B0000}"/>
    <cellStyle name="Normal 4 2 9 4 2 3" xfId="34172" xr:uid="{00000000-0005-0000-0000-0000DE6B0000}"/>
    <cellStyle name="Normal 4 2 9 4 3" xfId="12439" xr:uid="{00000000-0005-0000-0000-0000DF6B0000}"/>
    <cellStyle name="Normal 4 2 9 4 3 2" xfId="39024" xr:uid="{00000000-0005-0000-0000-0000E06B0000}"/>
    <cellStyle name="Normal 4 2 9 4 4" xfId="16024" xr:uid="{00000000-0005-0000-0000-0000E16B0000}"/>
    <cellStyle name="Normal 4 2 9 4 4 2" xfId="29320" xr:uid="{00000000-0005-0000-0000-0000E26B0000}"/>
    <cellStyle name="Normal 4 2 9 4 5" xfId="25739" xr:uid="{00000000-0005-0000-0000-0000E36B0000}"/>
    <cellStyle name="Normal 4 2 9 5" xfId="5538" xr:uid="{00000000-0005-0000-0000-0000E46B0000}"/>
    <cellStyle name="Normal 4 2 9 5 2" xfId="10397" xr:uid="{00000000-0005-0000-0000-0000E56B0000}"/>
    <cellStyle name="Normal 4 2 9 5 2 2" xfId="36982" xr:uid="{00000000-0005-0000-0000-0000E66B0000}"/>
    <cellStyle name="Normal 4 2 9 5 3" xfId="18835" xr:uid="{00000000-0005-0000-0000-0000E76B0000}"/>
    <cellStyle name="Normal 4 2 9 5 3 2" xfId="32130" xr:uid="{00000000-0005-0000-0000-0000E86B0000}"/>
    <cellStyle name="Normal 4 2 9 5 4" xfId="23697" xr:uid="{00000000-0005-0000-0000-0000E96B0000}"/>
    <cellStyle name="Normal 4 2 9 6" xfId="4031" xr:uid="{00000000-0005-0000-0000-0000EA6B0000}"/>
    <cellStyle name="Normal 4 2 9 6 2" xfId="17329" xr:uid="{00000000-0005-0000-0000-0000EB6B0000}"/>
    <cellStyle name="Normal 4 2 9 6 2 2" xfId="40328" xr:uid="{00000000-0005-0000-0000-0000EC6B0000}"/>
    <cellStyle name="Normal 4 2 9 6 3" xfId="30624" xr:uid="{00000000-0005-0000-0000-0000ED6B0000}"/>
    <cellStyle name="Normal 4 2 9 7" xfId="8891" xr:uid="{00000000-0005-0000-0000-0000EE6B0000}"/>
    <cellStyle name="Normal 4 2 9 7 2" xfId="35476" xr:uid="{00000000-0005-0000-0000-0000EF6B0000}"/>
    <cellStyle name="Normal 4 2 9 8" xfId="13982" xr:uid="{00000000-0005-0000-0000-0000F06B0000}"/>
    <cellStyle name="Normal 4 2 9 8 2" xfId="27278" xr:uid="{00000000-0005-0000-0000-0000F16B0000}"/>
    <cellStyle name="Normal 4 2 9 9" xfId="22191" xr:uid="{00000000-0005-0000-0000-0000F26B0000}"/>
    <cellStyle name="Normal 4 3" xfId="126" xr:uid="{00000000-0005-0000-0000-0000F36B0000}"/>
    <cellStyle name="Normal 4 3 2" xfId="169" xr:uid="{00000000-0005-0000-0000-0000F46B0000}"/>
    <cellStyle name="Normal 4 3 3" xfId="190" xr:uid="{00000000-0005-0000-0000-0000F56B0000}"/>
    <cellStyle name="Normal 4 4" xfId="119" xr:uid="{00000000-0005-0000-0000-0000F66B0000}"/>
    <cellStyle name="Normal 4 4 10" xfId="1477" xr:uid="{00000000-0005-0000-0000-0000F76B0000}"/>
    <cellStyle name="Normal 4 4 10 2" xfId="2756" xr:uid="{00000000-0005-0000-0000-0000F86B0000}"/>
    <cellStyle name="Normal 4 4 10 2 2" xfId="7624" xr:uid="{00000000-0005-0000-0000-0000F96B0000}"/>
    <cellStyle name="Normal 4 4 10 2 2 2" xfId="20920" xr:uid="{00000000-0005-0000-0000-0000FA6B0000}"/>
    <cellStyle name="Normal 4 4 10 2 2 2 2" xfId="42649" xr:uid="{00000000-0005-0000-0000-0000FB6B0000}"/>
    <cellStyle name="Normal 4 4 10 2 2 3" xfId="34215" xr:uid="{00000000-0005-0000-0000-0000FC6B0000}"/>
    <cellStyle name="Normal 4 4 10 2 3" xfId="12482" xr:uid="{00000000-0005-0000-0000-0000FD6B0000}"/>
    <cellStyle name="Normal 4 4 10 2 3 2" xfId="39067" xr:uid="{00000000-0005-0000-0000-0000FE6B0000}"/>
    <cellStyle name="Normal 4 4 10 2 4" xfId="16067" xr:uid="{00000000-0005-0000-0000-0000FF6B0000}"/>
    <cellStyle name="Normal 4 4 10 2 4 2" xfId="29363" xr:uid="{00000000-0005-0000-0000-0000006C0000}"/>
    <cellStyle name="Normal 4 4 10 2 5" xfId="25782" xr:uid="{00000000-0005-0000-0000-0000016C0000}"/>
    <cellStyle name="Normal 4 4 10 3" xfId="6352" xr:uid="{00000000-0005-0000-0000-0000026C0000}"/>
    <cellStyle name="Normal 4 4 10 3 2" xfId="11211" xr:uid="{00000000-0005-0000-0000-0000036C0000}"/>
    <cellStyle name="Normal 4 4 10 3 2 2" xfId="37796" xr:uid="{00000000-0005-0000-0000-0000046C0000}"/>
    <cellStyle name="Normal 4 4 10 3 3" xfId="19649" xr:uid="{00000000-0005-0000-0000-0000056C0000}"/>
    <cellStyle name="Normal 4 4 10 3 3 2" xfId="32944" xr:uid="{00000000-0005-0000-0000-0000066C0000}"/>
    <cellStyle name="Normal 4 4 10 3 4" xfId="24511" xr:uid="{00000000-0005-0000-0000-0000076C0000}"/>
    <cellStyle name="Normal 4 4 10 4" xfId="4074" xr:uid="{00000000-0005-0000-0000-0000086C0000}"/>
    <cellStyle name="Normal 4 4 10 4 2" xfId="17372" xr:uid="{00000000-0005-0000-0000-0000096C0000}"/>
    <cellStyle name="Normal 4 4 10 4 2 2" xfId="40371" xr:uid="{00000000-0005-0000-0000-00000A6C0000}"/>
    <cellStyle name="Normal 4 4 10 4 3" xfId="30667" xr:uid="{00000000-0005-0000-0000-00000B6C0000}"/>
    <cellStyle name="Normal 4 4 10 5" xfId="8934" xr:uid="{00000000-0005-0000-0000-00000C6C0000}"/>
    <cellStyle name="Normal 4 4 10 5 2" xfId="35519" xr:uid="{00000000-0005-0000-0000-00000D6C0000}"/>
    <cellStyle name="Normal 4 4 10 6" xfId="14796" xr:uid="{00000000-0005-0000-0000-00000E6C0000}"/>
    <cellStyle name="Normal 4 4 10 6 2" xfId="28092" xr:uid="{00000000-0005-0000-0000-00000F6C0000}"/>
    <cellStyle name="Normal 4 4 10 7" xfId="22234" xr:uid="{00000000-0005-0000-0000-0000106C0000}"/>
    <cellStyle name="Normal 4 4 11" xfId="1211" xr:uid="{00000000-0005-0000-0000-0000116C0000}"/>
    <cellStyle name="Normal 4 4 11 2" xfId="6088" xr:uid="{00000000-0005-0000-0000-0000126C0000}"/>
    <cellStyle name="Normal 4 4 11 2 2" xfId="19385" xr:uid="{00000000-0005-0000-0000-0000136C0000}"/>
    <cellStyle name="Normal 4 4 11 2 2 2" xfId="41378" xr:uid="{00000000-0005-0000-0000-0000146C0000}"/>
    <cellStyle name="Normal 4 4 11 2 3" xfId="32680" xr:uid="{00000000-0005-0000-0000-0000156C0000}"/>
    <cellStyle name="Normal 4 4 11 3" xfId="10947" xr:uid="{00000000-0005-0000-0000-0000166C0000}"/>
    <cellStyle name="Normal 4 4 11 3 2" xfId="37532" xr:uid="{00000000-0005-0000-0000-0000176C0000}"/>
    <cellStyle name="Normal 4 4 11 4" xfId="14532" xr:uid="{00000000-0005-0000-0000-0000186C0000}"/>
    <cellStyle name="Normal 4 4 11 4 2" xfId="27828" xr:uid="{00000000-0005-0000-0000-0000196C0000}"/>
    <cellStyle name="Normal 4 4 11 5" xfId="24247" xr:uid="{00000000-0005-0000-0000-00001A6C0000}"/>
    <cellStyle name="Normal 4 4 12" xfId="2491" xr:uid="{00000000-0005-0000-0000-00001B6C0000}"/>
    <cellStyle name="Normal 4 4 12 2" xfId="7360" xr:uid="{00000000-0005-0000-0000-00001C6C0000}"/>
    <cellStyle name="Normal 4 4 12 2 2" xfId="20656" xr:uid="{00000000-0005-0000-0000-00001D6C0000}"/>
    <cellStyle name="Normal 4 4 12 2 2 2" xfId="42385" xr:uid="{00000000-0005-0000-0000-00001E6C0000}"/>
    <cellStyle name="Normal 4 4 12 2 3" xfId="33951" xr:uid="{00000000-0005-0000-0000-00001F6C0000}"/>
    <cellStyle name="Normal 4 4 12 3" xfId="12218" xr:uid="{00000000-0005-0000-0000-0000206C0000}"/>
    <cellStyle name="Normal 4 4 12 3 2" xfId="38803" xr:uid="{00000000-0005-0000-0000-0000216C0000}"/>
    <cellStyle name="Normal 4 4 12 4" xfId="15803" xr:uid="{00000000-0005-0000-0000-0000226C0000}"/>
    <cellStyle name="Normal 4 4 12 4 2" xfId="29099" xr:uid="{00000000-0005-0000-0000-0000236C0000}"/>
    <cellStyle name="Normal 4 4 12 5" xfId="25518" xr:uid="{00000000-0005-0000-0000-0000246C0000}"/>
    <cellStyle name="Normal 4 4 13" xfId="3776" xr:uid="{00000000-0005-0000-0000-0000256C0000}"/>
    <cellStyle name="Normal 4 4 13 2" xfId="8632" xr:uid="{00000000-0005-0000-0000-0000266C0000}"/>
    <cellStyle name="Normal 4 4 13 2 2" xfId="21928" xr:uid="{00000000-0005-0000-0000-0000276C0000}"/>
    <cellStyle name="Normal 4 4 13 2 2 2" xfId="43657" xr:uid="{00000000-0005-0000-0000-0000286C0000}"/>
    <cellStyle name="Normal 4 4 13 2 3" xfId="35223" xr:uid="{00000000-0005-0000-0000-0000296C0000}"/>
    <cellStyle name="Normal 4 4 13 3" xfId="13490" xr:uid="{00000000-0005-0000-0000-00002A6C0000}"/>
    <cellStyle name="Normal 4 4 13 3 2" xfId="40075" xr:uid="{00000000-0005-0000-0000-00002B6C0000}"/>
    <cellStyle name="Normal 4 4 13 4" xfId="17075" xr:uid="{00000000-0005-0000-0000-00002C6C0000}"/>
    <cellStyle name="Normal 4 4 13 4 2" xfId="30371" xr:uid="{00000000-0005-0000-0000-00002D6C0000}"/>
    <cellStyle name="Normal 4 4 13 5" xfId="26790" xr:uid="{00000000-0005-0000-0000-00002E6C0000}"/>
    <cellStyle name="Normal 4 4 14" xfId="5080" xr:uid="{00000000-0005-0000-0000-00002F6C0000}"/>
    <cellStyle name="Normal 4 4 14 2" xfId="9940" xr:uid="{00000000-0005-0000-0000-0000306C0000}"/>
    <cellStyle name="Normal 4 4 14 2 2" xfId="36525" xr:uid="{00000000-0005-0000-0000-0000316C0000}"/>
    <cellStyle name="Normal 4 4 14 3" xfId="18378" xr:uid="{00000000-0005-0000-0000-0000326C0000}"/>
    <cellStyle name="Normal 4 4 14 3 2" xfId="31673" xr:uid="{00000000-0005-0000-0000-0000336C0000}"/>
    <cellStyle name="Normal 4 4 14 4" xfId="23240" xr:uid="{00000000-0005-0000-0000-0000346C0000}"/>
    <cellStyle name="Normal 4 4 15" xfId="3809" xr:uid="{00000000-0005-0000-0000-0000356C0000}"/>
    <cellStyle name="Normal 4 4 15 2" xfId="17108" xr:uid="{00000000-0005-0000-0000-0000366C0000}"/>
    <cellStyle name="Normal 4 4 15 2 2" xfId="40107" xr:uid="{00000000-0005-0000-0000-0000376C0000}"/>
    <cellStyle name="Normal 4 4 15 3" xfId="30403" xr:uid="{00000000-0005-0000-0000-0000386C0000}"/>
    <cellStyle name="Normal 4 4 16" xfId="8669" xr:uid="{00000000-0005-0000-0000-0000396C0000}"/>
    <cellStyle name="Normal 4 4 16 2" xfId="35255" xr:uid="{00000000-0005-0000-0000-00003A6C0000}"/>
    <cellStyle name="Normal 4 4 17" xfId="13524" xr:uid="{00000000-0005-0000-0000-00003B6C0000}"/>
    <cellStyle name="Normal 4 4 17 2" xfId="26821" xr:uid="{00000000-0005-0000-0000-00003C6C0000}"/>
    <cellStyle name="Normal 4 4 18" xfId="21969" xr:uid="{00000000-0005-0000-0000-00003D6C0000}"/>
    <cellStyle name="Normal 4 4 2" xfId="206" xr:uid="{00000000-0005-0000-0000-00003E6C0000}"/>
    <cellStyle name="Normal 4 4 2 10" xfId="8702" xr:uid="{00000000-0005-0000-0000-00003F6C0000}"/>
    <cellStyle name="Normal 4 4 2 10 2" xfId="35288" xr:uid="{00000000-0005-0000-0000-0000406C0000}"/>
    <cellStyle name="Normal 4 4 2 11" xfId="13556" xr:uid="{00000000-0005-0000-0000-0000416C0000}"/>
    <cellStyle name="Normal 4 4 2 11 2" xfId="26853" xr:uid="{00000000-0005-0000-0000-0000426C0000}"/>
    <cellStyle name="Normal 4 4 2 12" xfId="22002" xr:uid="{00000000-0005-0000-0000-0000436C0000}"/>
    <cellStyle name="Normal 4 4 2 2" xfId="342" xr:uid="{00000000-0005-0000-0000-0000446C0000}"/>
    <cellStyle name="Normal 4 4 2 2 10" xfId="13674" xr:uid="{00000000-0005-0000-0000-0000456C0000}"/>
    <cellStyle name="Normal 4 4 2 2 10 2" xfId="26970" xr:uid="{00000000-0005-0000-0000-0000466C0000}"/>
    <cellStyle name="Normal 4 4 2 2 11" xfId="22067" xr:uid="{00000000-0005-0000-0000-0000476C0000}"/>
    <cellStyle name="Normal 4 4 2 2 2" xfId="580" xr:uid="{00000000-0005-0000-0000-0000486C0000}"/>
    <cellStyle name="Normal 4 4 2 2 2 2" xfId="1072" xr:uid="{00000000-0005-0000-0000-0000496C0000}"/>
    <cellStyle name="Normal 4 4 2 2 2 2 2" xfId="2348" xr:uid="{00000000-0005-0000-0000-00004A6C0000}"/>
    <cellStyle name="Normal 4 4 2 2 2 2 2 2" xfId="7220" xr:uid="{00000000-0005-0000-0000-00004B6C0000}"/>
    <cellStyle name="Normal 4 4 2 2 2 2 2 2 2" xfId="20517" xr:uid="{00000000-0005-0000-0000-00004C6C0000}"/>
    <cellStyle name="Normal 4 4 2 2 2 2 2 2 2 2" xfId="42246" xr:uid="{00000000-0005-0000-0000-00004D6C0000}"/>
    <cellStyle name="Normal 4 4 2 2 2 2 2 2 3" xfId="33812" xr:uid="{00000000-0005-0000-0000-00004E6C0000}"/>
    <cellStyle name="Normal 4 4 2 2 2 2 2 3" xfId="12079" xr:uid="{00000000-0005-0000-0000-00004F6C0000}"/>
    <cellStyle name="Normal 4 4 2 2 2 2 2 3 2" xfId="38664" xr:uid="{00000000-0005-0000-0000-0000506C0000}"/>
    <cellStyle name="Normal 4 4 2 2 2 2 2 4" xfId="15664" xr:uid="{00000000-0005-0000-0000-0000516C0000}"/>
    <cellStyle name="Normal 4 4 2 2 2 2 2 4 2" xfId="28960" xr:uid="{00000000-0005-0000-0000-0000526C0000}"/>
    <cellStyle name="Normal 4 4 2 2 2 2 2 5" xfId="25379" xr:uid="{00000000-0005-0000-0000-0000536C0000}"/>
    <cellStyle name="Normal 4 4 2 2 2 2 3" xfId="3624" xr:uid="{00000000-0005-0000-0000-0000546C0000}"/>
    <cellStyle name="Normal 4 4 2 2 2 2 3 2" xfId="8492" xr:uid="{00000000-0005-0000-0000-0000556C0000}"/>
    <cellStyle name="Normal 4 4 2 2 2 2 3 2 2" xfId="21788" xr:uid="{00000000-0005-0000-0000-0000566C0000}"/>
    <cellStyle name="Normal 4 4 2 2 2 2 3 2 2 2" xfId="43517" xr:uid="{00000000-0005-0000-0000-0000576C0000}"/>
    <cellStyle name="Normal 4 4 2 2 2 2 3 2 3" xfId="35083" xr:uid="{00000000-0005-0000-0000-0000586C0000}"/>
    <cellStyle name="Normal 4 4 2 2 2 2 3 3" xfId="13350" xr:uid="{00000000-0005-0000-0000-0000596C0000}"/>
    <cellStyle name="Normal 4 4 2 2 2 2 3 3 2" xfId="39935" xr:uid="{00000000-0005-0000-0000-00005A6C0000}"/>
    <cellStyle name="Normal 4 4 2 2 2 2 3 4" xfId="16935" xr:uid="{00000000-0005-0000-0000-00005B6C0000}"/>
    <cellStyle name="Normal 4 4 2 2 2 2 3 4 2" xfId="30231" xr:uid="{00000000-0005-0000-0000-00005C6C0000}"/>
    <cellStyle name="Normal 4 4 2 2 2 2 3 5" xfId="26650" xr:uid="{00000000-0005-0000-0000-00005D6C0000}"/>
    <cellStyle name="Normal 4 4 2 2 2 2 4" xfId="5949" xr:uid="{00000000-0005-0000-0000-00005E6C0000}"/>
    <cellStyle name="Normal 4 4 2 2 2 2 4 2" xfId="10808" xr:uid="{00000000-0005-0000-0000-00005F6C0000}"/>
    <cellStyle name="Normal 4 4 2 2 2 2 4 2 2" xfId="37393" xr:uid="{00000000-0005-0000-0000-0000606C0000}"/>
    <cellStyle name="Normal 4 4 2 2 2 2 4 3" xfId="19246" xr:uid="{00000000-0005-0000-0000-0000616C0000}"/>
    <cellStyle name="Normal 4 4 2 2 2 2 4 3 2" xfId="32541" xr:uid="{00000000-0005-0000-0000-0000626C0000}"/>
    <cellStyle name="Normal 4 4 2 2 2 2 4 4" xfId="24108" xr:uid="{00000000-0005-0000-0000-0000636C0000}"/>
    <cellStyle name="Normal 4 4 2 2 2 2 5" xfId="4942" xr:uid="{00000000-0005-0000-0000-0000646C0000}"/>
    <cellStyle name="Normal 4 4 2 2 2 2 5 2" xfId="18240" xr:uid="{00000000-0005-0000-0000-0000656C0000}"/>
    <cellStyle name="Normal 4 4 2 2 2 2 5 2 2" xfId="41239" xr:uid="{00000000-0005-0000-0000-0000666C0000}"/>
    <cellStyle name="Normal 4 4 2 2 2 2 5 3" xfId="31535" xr:uid="{00000000-0005-0000-0000-0000676C0000}"/>
    <cellStyle name="Normal 4 4 2 2 2 2 6" xfId="9802" xr:uid="{00000000-0005-0000-0000-0000686C0000}"/>
    <cellStyle name="Normal 4 4 2 2 2 2 6 2" xfId="36387" xr:uid="{00000000-0005-0000-0000-0000696C0000}"/>
    <cellStyle name="Normal 4 4 2 2 2 2 7" xfId="14393" xr:uid="{00000000-0005-0000-0000-00006A6C0000}"/>
    <cellStyle name="Normal 4 4 2 2 2 2 7 2" xfId="27689" xr:uid="{00000000-0005-0000-0000-00006B6C0000}"/>
    <cellStyle name="Normal 4 4 2 2 2 2 8" xfId="23102" xr:uid="{00000000-0005-0000-0000-00006C6C0000}"/>
    <cellStyle name="Normal 4 4 2 2 2 3" xfId="1863" xr:uid="{00000000-0005-0000-0000-00006D6C0000}"/>
    <cellStyle name="Normal 4 4 2 2 2 3 2" xfId="6735" xr:uid="{00000000-0005-0000-0000-00006E6C0000}"/>
    <cellStyle name="Normal 4 4 2 2 2 3 2 2" xfId="20032" xr:uid="{00000000-0005-0000-0000-00006F6C0000}"/>
    <cellStyle name="Normal 4 4 2 2 2 3 2 2 2" xfId="41795" xr:uid="{00000000-0005-0000-0000-0000706C0000}"/>
    <cellStyle name="Normal 4 4 2 2 2 3 2 3" xfId="33327" xr:uid="{00000000-0005-0000-0000-0000716C0000}"/>
    <cellStyle name="Normal 4 4 2 2 2 3 3" xfId="11594" xr:uid="{00000000-0005-0000-0000-0000726C0000}"/>
    <cellStyle name="Normal 4 4 2 2 2 3 3 2" xfId="38179" xr:uid="{00000000-0005-0000-0000-0000736C0000}"/>
    <cellStyle name="Normal 4 4 2 2 2 3 4" xfId="15179" xr:uid="{00000000-0005-0000-0000-0000746C0000}"/>
    <cellStyle name="Normal 4 4 2 2 2 3 4 2" xfId="28475" xr:uid="{00000000-0005-0000-0000-0000756C0000}"/>
    <cellStyle name="Normal 4 4 2 2 2 3 5" xfId="24894" xr:uid="{00000000-0005-0000-0000-0000766C0000}"/>
    <cellStyle name="Normal 4 4 2 2 2 4" xfId="3139" xr:uid="{00000000-0005-0000-0000-0000776C0000}"/>
    <cellStyle name="Normal 4 4 2 2 2 4 2" xfId="8007" xr:uid="{00000000-0005-0000-0000-0000786C0000}"/>
    <cellStyle name="Normal 4 4 2 2 2 4 2 2" xfId="21303" xr:uid="{00000000-0005-0000-0000-0000796C0000}"/>
    <cellStyle name="Normal 4 4 2 2 2 4 2 2 2" xfId="43032" xr:uid="{00000000-0005-0000-0000-00007A6C0000}"/>
    <cellStyle name="Normal 4 4 2 2 2 4 2 3" xfId="34598" xr:uid="{00000000-0005-0000-0000-00007B6C0000}"/>
    <cellStyle name="Normal 4 4 2 2 2 4 3" xfId="12865" xr:uid="{00000000-0005-0000-0000-00007C6C0000}"/>
    <cellStyle name="Normal 4 4 2 2 2 4 3 2" xfId="39450" xr:uid="{00000000-0005-0000-0000-00007D6C0000}"/>
    <cellStyle name="Normal 4 4 2 2 2 4 4" xfId="16450" xr:uid="{00000000-0005-0000-0000-00007E6C0000}"/>
    <cellStyle name="Normal 4 4 2 2 2 4 4 2" xfId="29746" xr:uid="{00000000-0005-0000-0000-00007F6C0000}"/>
    <cellStyle name="Normal 4 4 2 2 2 4 5" xfId="26165" xr:uid="{00000000-0005-0000-0000-0000806C0000}"/>
    <cellStyle name="Normal 4 4 2 2 2 5" xfId="5464" xr:uid="{00000000-0005-0000-0000-0000816C0000}"/>
    <cellStyle name="Normal 4 4 2 2 2 5 2" xfId="10323" xr:uid="{00000000-0005-0000-0000-0000826C0000}"/>
    <cellStyle name="Normal 4 4 2 2 2 5 2 2" xfId="36908" xr:uid="{00000000-0005-0000-0000-0000836C0000}"/>
    <cellStyle name="Normal 4 4 2 2 2 5 3" xfId="18761" xr:uid="{00000000-0005-0000-0000-0000846C0000}"/>
    <cellStyle name="Normal 4 4 2 2 2 5 3 2" xfId="32056" xr:uid="{00000000-0005-0000-0000-0000856C0000}"/>
    <cellStyle name="Normal 4 4 2 2 2 5 4" xfId="23623" xr:uid="{00000000-0005-0000-0000-0000866C0000}"/>
    <cellStyle name="Normal 4 4 2 2 2 6" xfId="4457" xr:uid="{00000000-0005-0000-0000-0000876C0000}"/>
    <cellStyle name="Normal 4 4 2 2 2 6 2" xfId="17755" xr:uid="{00000000-0005-0000-0000-0000886C0000}"/>
    <cellStyle name="Normal 4 4 2 2 2 6 2 2" xfId="40754" xr:uid="{00000000-0005-0000-0000-0000896C0000}"/>
    <cellStyle name="Normal 4 4 2 2 2 6 3" xfId="31050" xr:uid="{00000000-0005-0000-0000-00008A6C0000}"/>
    <cellStyle name="Normal 4 4 2 2 2 7" xfId="9317" xr:uid="{00000000-0005-0000-0000-00008B6C0000}"/>
    <cellStyle name="Normal 4 4 2 2 2 7 2" xfId="35902" xr:uid="{00000000-0005-0000-0000-00008C6C0000}"/>
    <cellStyle name="Normal 4 4 2 2 2 8" xfId="13908" xr:uid="{00000000-0005-0000-0000-00008D6C0000}"/>
    <cellStyle name="Normal 4 4 2 2 2 8 2" xfId="27204" xr:uid="{00000000-0005-0000-0000-00008E6C0000}"/>
    <cellStyle name="Normal 4 4 2 2 2 9" xfId="22617" xr:uid="{00000000-0005-0000-0000-00008F6C0000}"/>
    <cellStyle name="Normal 4 4 2 2 3" xfId="892" xr:uid="{00000000-0005-0000-0000-0000906C0000}"/>
    <cellStyle name="Normal 4 4 2 2 3 2" xfId="2168" xr:uid="{00000000-0005-0000-0000-0000916C0000}"/>
    <cellStyle name="Normal 4 4 2 2 3 2 2" xfId="7040" xr:uid="{00000000-0005-0000-0000-0000926C0000}"/>
    <cellStyle name="Normal 4 4 2 2 3 2 2 2" xfId="20337" xr:uid="{00000000-0005-0000-0000-0000936C0000}"/>
    <cellStyle name="Normal 4 4 2 2 3 2 2 2 2" xfId="42066" xr:uid="{00000000-0005-0000-0000-0000946C0000}"/>
    <cellStyle name="Normal 4 4 2 2 3 2 2 3" xfId="33632" xr:uid="{00000000-0005-0000-0000-0000956C0000}"/>
    <cellStyle name="Normal 4 4 2 2 3 2 3" xfId="11899" xr:uid="{00000000-0005-0000-0000-0000966C0000}"/>
    <cellStyle name="Normal 4 4 2 2 3 2 3 2" xfId="38484" xr:uid="{00000000-0005-0000-0000-0000976C0000}"/>
    <cellStyle name="Normal 4 4 2 2 3 2 4" xfId="15484" xr:uid="{00000000-0005-0000-0000-0000986C0000}"/>
    <cellStyle name="Normal 4 4 2 2 3 2 4 2" xfId="28780" xr:uid="{00000000-0005-0000-0000-0000996C0000}"/>
    <cellStyle name="Normal 4 4 2 2 3 2 5" xfId="25199" xr:uid="{00000000-0005-0000-0000-00009A6C0000}"/>
    <cellStyle name="Normal 4 4 2 2 3 3" xfId="3444" xr:uid="{00000000-0005-0000-0000-00009B6C0000}"/>
    <cellStyle name="Normal 4 4 2 2 3 3 2" xfId="8312" xr:uid="{00000000-0005-0000-0000-00009C6C0000}"/>
    <cellStyle name="Normal 4 4 2 2 3 3 2 2" xfId="21608" xr:uid="{00000000-0005-0000-0000-00009D6C0000}"/>
    <cellStyle name="Normal 4 4 2 2 3 3 2 2 2" xfId="43337" xr:uid="{00000000-0005-0000-0000-00009E6C0000}"/>
    <cellStyle name="Normal 4 4 2 2 3 3 2 3" xfId="34903" xr:uid="{00000000-0005-0000-0000-00009F6C0000}"/>
    <cellStyle name="Normal 4 4 2 2 3 3 3" xfId="13170" xr:uid="{00000000-0005-0000-0000-0000A06C0000}"/>
    <cellStyle name="Normal 4 4 2 2 3 3 3 2" xfId="39755" xr:uid="{00000000-0005-0000-0000-0000A16C0000}"/>
    <cellStyle name="Normal 4 4 2 2 3 3 4" xfId="16755" xr:uid="{00000000-0005-0000-0000-0000A26C0000}"/>
    <cellStyle name="Normal 4 4 2 2 3 3 4 2" xfId="30051" xr:uid="{00000000-0005-0000-0000-0000A36C0000}"/>
    <cellStyle name="Normal 4 4 2 2 3 3 5" xfId="26470" xr:uid="{00000000-0005-0000-0000-0000A46C0000}"/>
    <cellStyle name="Normal 4 4 2 2 3 4" xfId="5769" xr:uid="{00000000-0005-0000-0000-0000A56C0000}"/>
    <cellStyle name="Normal 4 4 2 2 3 4 2" xfId="10628" xr:uid="{00000000-0005-0000-0000-0000A66C0000}"/>
    <cellStyle name="Normal 4 4 2 2 3 4 2 2" xfId="37213" xr:uid="{00000000-0005-0000-0000-0000A76C0000}"/>
    <cellStyle name="Normal 4 4 2 2 3 4 3" xfId="19066" xr:uid="{00000000-0005-0000-0000-0000A86C0000}"/>
    <cellStyle name="Normal 4 4 2 2 3 4 3 2" xfId="32361" xr:uid="{00000000-0005-0000-0000-0000A96C0000}"/>
    <cellStyle name="Normal 4 4 2 2 3 4 4" xfId="23928" xr:uid="{00000000-0005-0000-0000-0000AA6C0000}"/>
    <cellStyle name="Normal 4 4 2 2 3 5" xfId="4762" xr:uid="{00000000-0005-0000-0000-0000AB6C0000}"/>
    <cellStyle name="Normal 4 4 2 2 3 5 2" xfId="18060" xr:uid="{00000000-0005-0000-0000-0000AC6C0000}"/>
    <cellStyle name="Normal 4 4 2 2 3 5 2 2" xfId="41059" xr:uid="{00000000-0005-0000-0000-0000AD6C0000}"/>
    <cellStyle name="Normal 4 4 2 2 3 5 3" xfId="31355" xr:uid="{00000000-0005-0000-0000-0000AE6C0000}"/>
    <cellStyle name="Normal 4 4 2 2 3 6" xfId="9622" xr:uid="{00000000-0005-0000-0000-0000AF6C0000}"/>
    <cellStyle name="Normal 4 4 2 2 3 6 2" xfId="36207" xr:uid="{00000000-0005-0000-0000-0000B06C0000}"/>
    <cellStyle name="Normal 4 4 2 2 3 7" xfId="14213" xr:uid="{00000000-0005-0000-0000-0000B16C0000}"/>
    <cellStyle name="Normal 4 4 2 2 3 7 2" xfId="27509" xr:uid="{00000000-0005-0000-0000-0000B26C0000}"/>
    <cellStyle name="Normal 4 4 2 2 3 8" xfId="22922" xr:uid="{00000000-0005-0000-0000-0000B36C0000}"/>
    <cellStyle name="Normal 4 4 2 2 4" xfId="1629" xr:uid="{00000000-0005-0000-0000-0000B46C0000}"/>
    <cellStyle name="Normal 4 4 2 2 4 2" xfId="2905" xr:uid="{00000000-0005-0000-0000-0000B56C0000}"/>
    <cellStyle name="Normal 4 4 2 2 4 2 2" xfId="7773" xr:uid="{00000000-0005-0000-0000-0000B66C0000}"/>
    <cellStyle name="Normal 4 4 2 2 4 2 2 2" xfId="21069" xr:uid="{00000000-0005-0000-0000-0000B76C0000}"/>
    <cellStyle name="Normal 4 4 2 2 4 2 2 2 2" xfId="42798" xr:uid="{00000000-0005-0000-0000-0000B86C0000}"/>
    <cellStyle name="Normal 4 4 2 2 4 2 2 3" xfId="34364" xr:uid="{00000000-0005-0000-0000-0000B96C0000}"/>
    <cellStyle name="Normal 4 4 2 2 4 2 3" xfId="12631" xr:uid="{00000000-0005-0000-0000-0000BA6C0000}"/>
    <cellStyle name="Normal 4 4 2 2 4 2 3 2" xfId="39216" xr:uid="{00000000-0005-0000-0000-0000BB6C0000}"/>
    <cellStyle name="Normal 4 4 2 2 4 2 4" xfId="16216" xr:uid="{00000000-0005-0000-0000-0000BC6C0000}"/>
    <cellStyle name="Normal 4 4 2 2 4 2 4 2" xfId="29512" xr:uid="{00000000-0005-0000-0000-0000BD6C0000}"/>
    <cellStyle name="Normal 4 4 2 2 4 2 5" xfId="25931" xr:uid="{00000000-0005-0000-0000-0000BE6C0000}"/>
    <cellStyle name="Normal 4 4 2 2 4 3" xfId="6501" xr:uid="{00000000-0005-0000-0000-0000BF6C0000}"/>
    <cellStyle name="Normal 4 4 2 2 4 3 2" xfId="11360" xr:uid="{00000000-0005-0000-0000-0000C06C0000}"/>
    <cellStyle name="Normal 4 4 2 2 4 3 2 2" xfId="37945" xr:uid="{00000000-0005-0000-0000-0000C16C0000}"/>
    <cellStyle name="Normal 4 4 2 2 4 3 3" xfId="19798" xr:uid="{00000000-0005-0000-0000-0000C26C0000}"/>
    <cellStyle name="Normal 4 4 2 2 4 3 3 2" xfId="33093" xr:uid="{00000000-0005-0000-0000-0000C36C0000}"/>
    <cellStyle name="Normal 4 4 2 2 4 3 4" xfId="24660" xr:uid="{00000000-0005-0000-0000-0000C46C0000}"/>
    <cellStyle name="Normal 4 4 2 2 4 4" xfId="4223" xr:uid="{00000000-0005-0000-0000-0000C56C0000}"/>
    <cellStyle name="Normal 4 4 2 2 4 4 2" xfId="17521" xr:uid="{00000000-0005-0000-0000-0000C66C0000}"/>
    <cellStyle name="Normal 4 4 2 2 4 4 2 2" xfId="40520" xr:uid="{00000000-0005-0000-0000-0000C76C0000}"/>
    <cellStyle name="Normal 4 4 2 2 4 4 3" xfId="30816" xr:uid="{00000000-0005-0000-0000-0000C86C0000}"/>
    <cellStyle name="Normal 4 4 2 2 4 5" xfId="9083" xr:uid="{00000000-0005-0000-0000-0000C96C0000}"/>
    <cellStyle name="Normal 4 4 2 2 4 5 2" xfId="35668" xr:uid="{00000000-0005-0000-0000-0000CA6C0000}"/>
    <cellStyle name="Normal 4 4 2 2 4 6" xfId="14945" xr:uid="{00000000-0005-0000-0000-0000CB6C0000}"/>
    <cellStyle name="Normal 4 4 2 2 4 6 2" xfId="28241" xr:uid="{00000000-0005-0000-0000-0000CC6C0000}"/>
    <cellStyle name="Normal 4 4 2 2 4 7" xfId="22383" xr:uid="{00000000-0005-0000-0000-0000CD6C0000}"/>
    <cellStyle name="Normal 4 4 2 2 5" xfId="1309" xr:uid="{00000000-0005-0000-0000-0000CE6C0000}"/>
    <cellStyle name="Normal 4 4 2 2 5 2" xfId="6185" xr:uid="{00000000-0005-0000-0000-0000CF6C0000}"/>
    <cellStyle name="Normal 4 4 2 2 5 2 2" xfId="19482" xr:uid="{00000000-0005-0000-0000-0000D06C0000}"/>
    <cellStyle name="Normal 4 4 2 2 5 2 2 2" xfId="41475" xr:uid="{00000000-0005-0000-0000-0000D16C0000}"/>
    <cellStyle name="Normal 4 4 2 2 5 2 3" xfId="32777" xr:uid="{00000000-0005-0000-0000-0000D26C0000}"/>
    <cellStyle name="Normal 4 4 2 2 5 3" xfId="11044" xr:uid="{00000000-0005-0000-0000-0000D36C0000}"/>
    <cellStyle name="Normal 4 4 2 2 5 3 2" xfId="37629" xr:uid="{00000000-0005-0000-0000-0000D46C0000}"/>
    <cellStyle name="Normal 4 4 2 2 5 4" xfId="14629" xr:uid="{00000000-0005-0000-0000-0000D56C0000}"/>
    <cellStyle name="Normal 4 4 2 2 5 4 2" xfId="27925" xr:uid="{00000000-0005-0000-0000-0000D66C0000}"/>
    <cellStyle name="Normal 4 4 2 2 5 5" xfId="24344" xr:uid="{00000000-0005-0000-0000-0000D76C0000}"/>
    <cellStyle name="Normal 4 4 2 2 6" xfId="2589" xr:uid="{00000000-0005-0000-0000-0000D86C0000}"/>
    <cellStyle name="Normal 4 4 2 2 6 2" xfId="7457" xr:uid="{00000000-0005-0000-0000-0000D96C0000}"/>
    <cellStyle name="Normal 4 4 2 2 6 2 2" xfId="20753" xr:uid="{00000000-0005-0000-0000-0000DA6C0000}"/>
    <cellStyle name="Normal 4 4 2 2 6 2 2 2" xfId="42482" xr:uid="{00000000-0005-0000-0000-0000DB6C0000}"/>
    <cellStyle name="Normal 4 4 2 2 6 2 3" xfId="34048" xr:uid="{00000000-0005-0000-0000-0000DC6C0000}"/>
    <cellStyle name="Normal 4 4 2 2 6 3" xfId="12315" xr:uid="{00000000-0005-0000-0000-0000DD6C0000}"/>
    <cellStyle name="Normal 4 4 2 2 6 3 2" xfId="38900" xr:uid="{00000000-0005-0000-0000-0000DE6C0000}"/>
    <cellStyle name="Normal 4 4 2 2 6 4" xfId="15900" xr:uid="{00000000-0005-0000-0000-0000DF6C0000}"/>
    <cellStyle name="Normal 4 4 2 2 6 4 2" xfId="29196" xr:uid="{00000000-0005-0000-0000-0000E06C0000}"/>
    <cellStyle name="Normal 4 4 2 2 6 5" xfId="25615" xr:uid="{00000000-0005-0000-0000-0000E16C0000}"/>
    <cellStyle name="Normal 4 4 2 2 7" xfId="5230" xr:uid="{00000000-0005-0000-0000-0000E26C0000}"/>
    <cellStyle name="Normal 4 4 2 2 7 2" xfId="10089" xr:uid="{00000000-0005-0000-0000-0000E36C0000}"/>
    <cellStyle name="Normal 4 4 2 2 7 2 2" xfId="36674" xr:uid="{00000000-0005-0000-0000-0000E46C0000}"/>
    <cellStyle name="Normal 4 4 2 2 7 3" xfId="18527" xr:uid="{00000000-0005-0000-0000-0000E56C0000}"/>
    <cellStyle name="Normal 4 4 2 2 7 3 2" xfId="31822" xr:uid="{00000000-0005-0000-0000-0000E66C0000}"/>
    <cellStyle name="Normal 4 4 2 2 7 4" xfId="23389" xr:uid="{00000000-0005-0000-0000-0000E76C0000}"/>
    <cellStyle name="Normal 4 4 2 2 8" xfId="3907" xr:uid="{00000000-0005-0000-0000-0000E86C0000}"/>
    <cellStyle name="Normal 4 4 2 2 8 2" xfId="17205" xr:uid="{00000000-0005-0000-0000-0000E96C0000}"/>
    <cellStyle name="Normal 4 4 2 2 8 2 2" xfId="40204" xr:uid="{00000000-0005-0000-0000-0000EA6C0000}"/>
    <cellStyle name="Normal 4 4 2 2 8 3" xfId="30500" xr:uid="{00000000-0005-0000-0000-0000EB6C0000}"/>
    <cellStyle name="Normal 4 4 2 2 9" xfId="8767" xr:uid="{00000000-0005-0000-0000-0000EC6C0000}"/>
    <cellStyle name="Normal 4 4 2 2 9 2" xfId="35352" xr:uid="{00000000-0005-0000-0000-0000ED6C0000}"/>
    <cellStyle name="Normal 4 4 2 3" xfId="460" xr:uid="{00000000-0005-0000-0000-0000EE6C0000}"/>
    <cellStyle name="Normal 4 4 2 3 2" xfId="1073" xr:uid="{00000000-0005-0000-0000-0000EF6C0000}"/>
    <cellStyle name="Normal 4 4 2 3 2 2" xfId="2349" xr:uid="{00000000-0005-0000-0000-0000F06C0000}"/>
    <cellStyle name="Normal 4 4 2 3 2 2 2" xfId="7221" xr:uid="{00000000-0005-0000-0000-0000F16C0000}"/>
    <cellStyle name="Normal 4 4 2 3 2 2 2 2" xfId="20518" xr:uid="{00000000-0005-0000-0000-0000F26C0000}"/>
    <cellStyle name="Normal 4 4 2 3 2 2 2 2 2" xfId="42247" xr:uid="{00000000-0005-0000-0000-0000F36C0000}"/>
    <cellStyle name="Normal 4 4 2 3 2 2 2 3" xfId="33813" xr:uid="{00000000-0005-0000-0000-0000F46C0000}"/>
    <cellStyle name="Normal 4 4 2 3 2 2 3" xfId="12080" xr:uid="{00000000-0005-0000-0000-0000F56C0000}"/>
    <cellStyle name="Normal 4 4 2 3 2 2 3 2" xfId="38665" xr:uid="{00000000-0005-0000-0000-0000F66C0000}"/>
    <cellStyle name="Normal 4 4 2 3 2 2 4" xfId="15665" xr:uid="{00000000-0005-0000-0000-0000F76C0000}"/>
    <cellStyle name="Normal 4 4 2 3 2 2 4 2" xfId="28961" xr:uid="{00000000-0005-0000-0000-0000F86C0000}"/>
    <cellStyle name="Normal 4 4 2 3 2 2 5" xfId="25380" xr:uid="{00000000-0005-0000-0000-0000F96C0000}"/>
    <cellStyle name="Normal 4 4 2 3 2 3" xfId="3625" xr:uid="{00000000-0005-0000-0000-0000FA6C0000}"/>
    <cellStyle name="Normal 4 4 2 3 2 3 2" xfId="8493" xr:uid="{00000000-0005-0000-0000-0000FB6C0000}"/>
    <cellStyle name="Normal 4 4 2 3 2 3 2 2" xfId="21789" xr:uid="{00000000-0005-0000-0000-0000FC6C0000}"/>
    <cellStyle name="Normal 4 4 2 3 2 3 2 2 2" xfId="43518" xr:uid="{00000000-0005-0000-0000-0000FD6C0000}"/>
    <cellStyle name="Normal 4 4 2 3 2 3 2 3" xfId="35084" xr:uid="{00000000-0005-0000-0000-0000FE6C0000}"/>
    <cellStyle name="Normal 4 4 2 3 2 3 3" xfId="13351" xr:uid="{00000000-0005-0000-0000-0000FF6C0000}"/>
    <cellStyle name="Normal 4 4 2 3 2 3 3 2" xfId="39936" xr:uid="{00000000-0005-0000-0000-0000006D0000}"/>
    <cellStyle name="Normal 4 4 2 3 2 3 4" xfId="16936" xr:uid="{00000000-0005-0000-0000-0000016D0000}"/>
    <cellStyle name="Normal 4 4 2 3 2 3 4 2" xfId="30232" xr:uid="{00000000-0005-0000-0000-0000026D0000}"/>
    <cellStyle name="Normal 4 4 2 3 2 3 5" xfId="26651" xr:uid="{00000000-0005-0000-0000-0000036D0000}"/>
    <cellStyle name="Normal 4 4 2 3 2 4" xfId="5950" xr:uid="{00000000-0005-0000-0000-0000046D0000}"/>
    <cellStyle name="Normal 4 4 2 3 2 4 2" xfId="10809" xr:uid="{00000000-0005-0000-0000-0000056D0000}"/>
    <cellStyle name="Normal 4 4 2 3 2 4 2 2" xfId="37394" xr:uid="{00000000-0005-0000-0000-0000066D0000}"/>
    <cellStyle name="Normal 4 4 2 3 2 4 3" xfId="19247" xr:uid="{00000000-0005-0000-0000-0000076D0000}"/>
    <cellStyle name="Normal 4 4 2 3 2 4 3 2" xfId="32542" xr:uid="{00000000-0005-0000-0000-0000086D0000}"/>
    <cellStyle name="Normal 4 4 2 3 2 4 4" xfId="24109" xr:uid="{00000000-0005-0000-0000-0000096D0000}"/>
    <cellStyle name="Normal 4 4 2 3 2 5" xfId="4943" xr:uid="{00000000-0005-0000-0000-00000A6D0000}"/>
    <cellStyle name="Normal 4 4 2 3 2 5 2" xfId="18241" xr:uid="{00000000-0005-0000-0000-00000B6D0000}"/>
    <cellStyle name="Normal 4 4 2 3 2 5 2 2" xfId="41240" xr:uid="{00000000-0005-0000-0000-00000C6D0000}"/>
    <cellStyle name="Normal 4 4 2 3 2 5 3" xfId="31536" xr:uid="{00000000-0005-0000-0000-00000D6D0000}"/>
    <cellStyle name="Normal 4 4 2 3 2 6" xfId="9803" xr:uid="{00000000-0005-0000-0000-00000E6D0000}"/>
    <cellStyle name="Normal 4 4 2 3 2 6 2" xfId="36388" xr:uid="{00000000-0005-0000-0000-00000F6D0000}"/>
    <cellStyle name="Normal 4 4 2 3 2 7" xfId="14394" xr:uid="{00000000-0005-0000-0000-0000106D0000}"/>
    <cellStyle name="Normal 4 4 2 3 2 7 2" xfId="27690" xr:uid="{00000000-0005-0000-0000-0000116D0000}"/>
    <cellStyle name="Normal 4 4 2 3 2 8" xfId="23103" xr:uid="{00000000-0005-0000-0000-0000126D0000}"/>
    <cellStyle name="Normal 4 4 2 3 3" xfId="1746" xr:uid="{00000000-0005-0000-0000-0000136D0000}"/>
    <cellStyle name="Normal 4 4 2 3 3 2" xfId="6618" xr:uid="{00000000-0005-0000-0000-0000146D0000}"/>
    <cellStyle name="Normal 4 4 2 3 3 2 2" xfId="19915" xr:uid="{00000000-0005-0000-0000-0000156D0000}"/>
    <cellStyle name="Normal 4 4 2 3 3 2 2 2" xfId="41678" xr:uid="{00000000-0005-0000-0000-0000166D0000}"/>
    <cellStyle name="Normal 4 4 2 3 3 2 3" xfId="33210" xr:uid="{00000000-0005-0000-0000-0000176D0000}"/>
    <cellStyle name="Normal 4 4 2 3 3 3" xfId="11477" xr:uid="{00000000-0005-0000-0000-0000186D0000}"/>
    <cellStyle name="Normal 4 4 2 3 3 3 2" xfId="38062" xr:uid="{00000000-0005-0000-0000-0000196D0000}"/>
    <cellStyle name="Normal 4 4 2 3 3 4" xfId="15062" xr:uid="{00000000-0005-0000-0000-00001A6D0000}"/>
    <cellStyle name="Normal 4 4 2 3 3 4 2" xfId="28358" xr:uid="{00000000-0005-0000-0000-00001B6D0000}"/>
    <cellStyle name="Normal 4 4 2 3 3 5" xfId="24777" xr:uid="{00000000-0005-0000-0000-00001C6D0000}"/>
    <cellStyle name="Normal 4 4 2 3 4" xfId="3022" xr:uid="{00000000-0005-0000-0000-00001D6D0000}"/>
    <cellStyle name="Normal 4 4 2 3 4 2" xfId="7890" xr:uid="{00000000-0005-0000-0000-00001E6D0000}"/>
    <cellStyle name="Normal 4 4 2 3 4 2 2" xfId="21186" xr:uid="{00000000-0005-0000-0000-00001F6D0000}"/>
    <cellStyle name="Normal 4 4 2 3 4 2 2 2" xfId="42915" xr:uid="{00000000-0005-0000-0000-0000206D0000}"/>
    <cellStyle name="Normal 4 4 2 3 4 2 3" xfId="34481" xr:uid="{00000000-0005-0000-0000-0000216D0000}"/>
    <cellStyle name="Normal 4 4 2 3 4 3" xfId="12748" xr:uid="{00000000-0005-0000-0000-0000226D0000}"/>
    <cellStyle name="Normal 4 4 2 3 4 3 2" xfId="39333" xr:uid="{00000000-0005-0000-0000-0000236D0000}"/>
    <cellStyle name="Normal 4 4 2 3 4 4" xfId="16333" xr:uid="{00000000-0005-0000-0000-0000246D0000}"/>
    <cellStyle name="Normal 4 4 2 3 4 4 2" xfId="29629" xr:uid="{00000000-0005-0000-0000-0000256D0000}"/>
    <cellStyle name="Normal 4 4 2 3 4 5" xfId="26048" xr:uid="{00000000-0005-0000-0000-0000266D0000}"/>
    <cellStyle name="Normal 4 4 2 3 5" xfId="5347" xr:uid="{00000000-0005-0000-0000-0000276D0000}"/>
    <cellStyle name="Normal 4 4 2 3 5 2" xfId="10206" xr:uid="{00000000-0005-0000-0000-0000286D0000}"/>
    <cellStyle name="Normal 4 4 2 3 5 2 2" xfId="36791" xr:uid="{00000000-0005-0000-0000-0000296D0000}"/>
    <cellStyle name="Normal 4 4 2 3 5 3" xfId="18644" xr:uid="{00000000-0005-0000-0000-00002A6D0000}"/>
    <cellStyle name="Normal 4 4 2 3 5 3 2" xfId="31939" xr:uid="{00000000-0005-0000-0000-00002B6D0000}"/>
    <cellStyle name="Normal 4 4 2 3 5 4" xfId="23506" xr:uid="{00000000-0005-0000-0000-00002C6D0000}"/>
    <cellStyle name="Normal 4 4 2 3 6" xfId="4340" xr:uid="{00000000-0005-0000-0000-00002D6D0000}"/>
    <cellStyle name="Normal 4 4 2 3 6 2" xfId="17638" xr:uid="{00000000-0005-0000-0000-00002E6D0000}"/>
    <cellStyle name="Normal 4 4 2 3 6 2 2" xfId="40637" xr:uid="{00000000-0005-0000-0000-00002F6D0000}"/>
    <cellStyle name="Normal 4 4 2 3 6 3" xfId="30933" xr:uid="{00000000-0005-0000-0000-0000306D0000}"/>
    <cellStyle name="Normal 4 4 2 3 7" xfId="9200" xr:uid="{00000000-0005-0000-0000-0000316D0000}"/>
    <cellStyle name="Normal 4 4 2 3 7 2" xfId="35785" xr:uid="{00000000-0005-0000-0000-0000326D0000}"/>
    <cellStyle name="Normal 4 4 2 3 8" xfId="13791" xr:uid="{00000000-0005-0000-0000-0000336D0000}"/>
    <cellStyle name="Normal 4 4 2 3 8 2" xfId="27087" xr:uid="{00000000-0005-0000-0000-0000346D0000}"/>
    <cellStyle name="Normal 4 4 2 3 9" xfId="22500" xr:uid="{00000000-0005-0000-0000-0000356D0000}"/>
    <cellStyle name="Normal 4 4 2 4" xfId="774" xr:uid="{00000000-0005-0000-0000-0000366D0000}"/>
    <cellStyle name="Normal 4 4 2 4 2" xfId="2051" xr:uid="{00000000-0005-0000-0000-0000376D0000}"/>
    <cellStyle name="Normal 4 4 2 4 2 2" xfId="6923" xr:uid="{00000000-0005-0000-0000-0000386D0000}"/>
    <cellStyle name="Normal 4 4 2 4 2 2 2" xfId="20220" xr:uid="{00000000-0005-0000-0000-0000396D0000}"/>
    <cellStyle name="Normal 4 4 2 4 2 2 2 2" xfId="41949" xr:uid="{00000000-0005-0000-0000-00003A6D0000}"/>
    <cellStyle name="Normal 4 4 2 4 2 2 3" xfId="33515" xr:uid="{00000000-0005-0000-0000-00003B6D0000}"/>
    <cellStyle name="Normal 4 4 2 4 2 3" xfId="11782" xr:uid="{00000000-0005-0000-0000-00003C6D0000}"/>
    <cellStyle name="Normal 4 4 2 4 2 3 2" xfId="38367" xr:uid="{00000000-0005-0000-0000-00003D6D0000}"/>
    <cellStyle name="Normal 4 4 2 4 2 4" xfId="15367" xr:uid="{00000000-0005-0000-0000-00003E6D0000}"/>
    <cellStyle name="Normal 4 4 2 4 2 4 2" xfId="28663" xr:uid="{00000000-0005-0000-0000-00003F6D0000}"/>
    <cellStyle name="Normal 4 4 2 4 2 5" xfId="25082" xr:uid="{00000000-0005-0000-0000-0000406D0000}"/>
    <cellStyle name="Normal 4 4 2 4 3" xfId="3327" xr:uid="{00000000-0005-0000-0000-0000416D0000}"/>
    <cellStyle name="Normal 4 4 2 4 3 2" xfId="8195" xr:uid="{00000000-0005-0000-0000-0000426D0000}"/>
    <cellStyle name="Normal 4 4 2 4 3 2 2" xfId="21491" xr:uid="{00000000-0005-0000-0000-0000436D0000}"/>
    <cellStyle name="Normal 4 4 2 4 3 2 2 2" xfId="43220" xr:uid="{00000000-0005-0000-0000-0000446D0000}"/>
    <cellStyle name="Normal 4 4 2 4 3 2 3" xfId="34786" xr:uid="{00000000-0005-0000-0000-0000456D0000}"/>
    <cellStyle name="Normal 4 4 2 4 3 3" xfId="13053" xr:uid="{00000000-0005-0000-0000-0000466D0000}"/>
    <cellStyle name="Normal 4 4 2 4 3 3 2" xfId="39638" xr:uid="{00000000-0005-0000-0000-0000476D0000}"/>
    <cellStyle name="Normal 4 4 2 4 3 4" xfId="16638" xr:uid="{00000000-0005-0000-0000-0000486D0000}"/>
    <cellStyle name="Normal 4 4 2 4 3 4 2" xfId="29934" xr:uid="{00000000-0005-0000-0000-0000496D0000}"/>
    <cellStyle name="Normal 4 4 2 4 3 5" xfId="26353" xr:uid="{00000000-0005-0000-0000-00004A6D0000}"/>
    <cellStyle name="Normal 4 4 2 4 4" xfId="5652" xr:uid="{00000000-0005-0000-0000-00004B6D0000}"/>
    <cellStyle name="Normal 4 4 2 4 4 2" xfId="10511" xr:uid="{00000000-0005-0000-0000-00004C6D0000}"/>
    <cellStyle name="Normal 4 4 2 4 4 2 2" xfId="37096" xr:uid="{00000000-0005-0000-0000-00004D6D0000}"/>
    <cellStyle name="Normal 4 4 2 4 4 3" xfId="18949" xr:uid="{00000000-0005-0000-0000-00004E6D0000}"/>
    <cellStyle name="Normal 4 4 2 4 4 3 2" xfId="32244" xr:uid="{00000000-0005-0000-0000-00004F6D0000}"/>
    <cellStyle name="Normal 4 4 2 4 4 4" xfId="23811" xr:uid="{00000000-0005-0000-0000-0000506D0000}"/>
    <cellStyle name="Normal 4 4 2 4 5" xfId="4645" xr:uid="{00000000-0005-0000-0000-0000516D0000}"/>
    <cellStyle name="Normal 4 4 2 4 5 2" xfId="17943" xr:uid="{00000000-0005-0000-0000-0000526D0000}"/>
    <cellStyle name="Normal 4 4 2 4 5 2 2" xfId="40942" xr:uid="{00000000-0005-0000-0000-0000536D0000}"/>
    <cellStyle name="Normal 4 4 2 4 5 3" xfId="31238" xr:uid="{00000000-0005-0000-0000-0000546D0000}"/>
    <cellStyle name="Normal 4 4 2 4 6" xfId="9505" xr:uid="{00000000-0005-0000-0000-0000556D0000}"/>
    <cellStyle name="Normal 4 4 2 4 6 2" xfId="36090" xr:uid="{00000000-0005-0000-0000-0000566D0000}"/>
    <cellStyle name="Normal 4 4 2 4 7" xfId="14096" xr:uid="{00000000-0005-0000-0000-0000576D0000}"/>
    <cellStyle name="Normal 4 4 2 4 7 2" xfId="27392" xr:uid="{00000000-0005-0000-0000-0000586D0000}"/>
    <cellStyle name="Normal 4 4 2 4 8" xfId="22805" xr:uid="{00000000-0005-0000-0000-0000596D0000}"/>
    <cellStyle name="Normal 4 4 2 5" xfId="1509" xr:uid="{00000000-0005-0000-0000-00005A6D0000}"/>
    <cellStyle name="Normal 4 4 2 5 2" xfId="2788" xr:uid="{00000000-0005-0000-0000-00005B6D0000}"/>
    <cellStyle name="Normal 4 4 2 5 2 2" xfId="7656" xr:uid="{00000000-0005-0000-0000-00005C6D0000}"/>
    <cellStyle name="Normal 4 4 2 5 2 2 2" xfId="20952" xr:uid="{00000000-0005-0000-0000-00005D6D0000}"/>
    <cellStyle name="Normal 4 4 2 5 2 2 2 2" xfId="42681" xr:uid="{00000000-0005-0000-0000-00005E6D0000}"/>
    <cellStyle name="Normal 4 4 2 5 2 2 3" xfId="34247" xr:uid="{00000000-0005-0000-0000-00005F6D0000}"/>
    <cellStyle name="Normal 4 4 2 5 2 3" xfId="12514" xr:uid="{00000000-0005-0000-0000-0000606D0000}"/>
    <cellStyle name="Normal 4 4 2 5 2 3 2" xfId="39099" xr:uid="{00000000-0005-0000-0000-0000616D0000}"/>
    <cellStyle name="Normal 4 4 2 5 2 4" xfId="16099" xr:uid="{00000000-0005-0000-0000-0000626D0000}"/>
    <cellStyle name="Normal 4 4 2 5 2 4 2" xfId="29395" xr:uid="{00000000-0005-0000-0000-0000636D0000}"/>
    <cellStyle name="Normal 4 4 2 5 2 5" xfId="25814" xr:uid="{00000000-0005-0000-0000-0000646D0000}"/>
    <cellStyle name="Normal 4 4 2 5 3" xfId="6384" xr:uid="{00000000-0005-0000-0000-0000656D0000}"/>
    <cellStyle name="Normal 4 4 2 5 3 2" xfId="11243" xr:uid="{00000000-0005-0000-0000-0000666D0000}"/>
    <cellStyle name="Normal 4 4 2 5 3 2 2" xfId="37828" xr:uid="{00000000-0005-0000-0000-0000676D0000}"/>
    <cellStyle name="Normal 4 4 2 5 3 3" xfId="19681" xr:uid="{00000000-0005-0000-0000-0000686D0000}"/>
    <cellStyle name="Normal 4 4 2 5 3 3 2" xfId="32976" xr:uid="{00000000-0005-0000-0000-0000696D0000}"/>
    <cellStyle name="Normal 4 4 2 5 3 4" xfId="24543" xr:uid="{00000000-0005-0000-0000-00006A6D0000}"/>
    <cellStyle name="Normal 4 4 2 5 4" xfId="4106" xr:uid="{00000000-0005-0000-0000-00006B6D0000}"/>
    <cellStyle name="Normal 4 4 2 5 4 2" xfId="17404" xr:uid="{00000000-0005-0000-0000-00006C6D0000}"/>
    <cellStyle name="Normal 4 4 2 5 4 2 2" xfId="40403" xr:uid="{00000000-0005-0000-0000-00006D6D0000}"/>
    <cellStyle name="Normal 4 4 2 5 4 3" xfId="30699" xr:uid="{00000000-0005-0000-0000-00006E6D0000}"/>
    <cellStyle name="Normal 4 4 2 5 5" xfId="8966" xr:uid="{00000000-0005-0000-0000-00006F6D0000}"/>
    <cellStyle name="Normal 4 4 2 5 5 2" xfId="35551" xr:uid="{00000000-0005-0000-0000-0000706D0000}"/>
    <cellStyle name="Normal 4 4 2 5 6" xfId="14828" xr:uid="{00000000-0005-0000-0000-0000716D0000}"/>
    <cellStyle name="Normal 4 4 2 5 6 2" xfId="28124" xr:uid="{00000000-0005-0000-0000-0000726D0000}"/>
    <cellStyle name="Normal 4 4 2 5 7" xfId="22266" xr:uid="{00000000-0005-0000-0000-0000736D0000}"/>
    <cellStyle name="Normal 4 4 2 6" xfId="1244" xr:uid="{00000000-0005-0000-0000-0000746D0000}"/>
    <cellStyle name="Normal 4 4 2 6 2" xfId="6121" xr:uid="{00000000-0005-0000-0000-0000756D0000}"/>
    <cellStyle name="Normal 4 4 2 6 2 2" xfId="19418" xr:uid="{00000000-0005-0000-0000-0000766D0000}"/>
    <cellStyle name="Normal 4 4 2 6 2 2 2" xfId="41411" xr:uid="{00000000-0005-0000-0000-0000776D0000}"/>
    <cellStyle name="Normal 4 4 2 6 2 3" xfId="32713" xr:uid="{00000000-0005-0000-0000-0000786D0000}"/>
    <cellStyle name="Normal 4 4 2 6 3" xfId="10980" xr:uid="{00000000-0005-0000-0000-0000796D0000}"/>
    <cellStyle name="Normal 4 4 2 6 3 2" xfId="37565" xr:uid="{00000000-0005-0000-0000-00007A6D0000}"/>
    <cellStyle name="Normal 4 4 2 6 4" xfId="14565" xr:uid="{00000000-0005-0000-0000-00007B6D0000}"/>
    <cellStyle name="Normal 4 4 2 6 4 2" xfId="27861" xr:uid="{00000000-0005-0000-0000-00007C6D0000}"/>
    <cellStyle name="Normal 4 4 2 6 5" xfId="24280" xr:uid="{00000000-0005-0000-0000-00007D6D0000}"/>
    <cellStyle name="Normal 4 4 2 7" xfId="2524" xr:uid="{00000000-0005-0000-0000-00007E6D0000}"/>
    <cellStyle name="Normal 4 4 2 7 2" xfId="7393" xr:uid="{00000000-0005-0000-0000-00007F6D0000}"/>
    <cellStyle name="Normal 4 4 2 7 2 2" xfId="20689" xr:uid="{00000000-0005-0000-0000-0000806D0000}"/>
    <cellStyle name="Normal 4 4 2 7 2 2 2" xfId="42418" xr:uid="{00000000-0005-0000-0000-0000816D0000}"/>
    <cellStyle name="Normal 4 4 2 7 2 3" xfId="33984" xr:uid="{00000000-0005-0000-0000-0000826D0000}"/>
    <cellStyle name="Normal 4 4 2 7 3" xfId="12251" xr:uid="{00000000-0005-0000-0000-0000836D0000}"/>
    <cellStyle name="Normal 4 4 2 7 3 2" xfId="38836" xr:uid="{00000000-0005-0000-0000-0000846D0000}"/>
    <cellStyle name="Normal 4 4 2 7 4" xfId="15836" xr:uid="{00000000-0005-0000-0000-0000856D0000}"/>
    <cellStyle name="Normal 4 4 2 7 4 2" xfId="29132" xr:uid="{00000000-0005-0000-0000-0000866D0000}"/>
    <cellStyle name="Normal 4 4 2 7 5" xfId="25551" xr:uid="{00000000-0005-0000-0000-0000876D0000}"/>
    <cellStyle name="Normal 4 4 2 8" xfId="5112" xr:uid="{00000000-0005-0000-0000-0000886D0000}"/>
    <cellStyle name="Normal 4 4 2 8 2" xfId="9972" xr:uid="{00000000-0005-0000-0000-0000896D0000}"/>
    <cellStyle name="Normal 4 4 2 8 2 2" xfId="36557" xr:uid="{00000000-0005-0000-0000-00008A6D0000}"/>
    <cellStyle name="Normal 4 4 2 8 3" xfId="18410" xr:uid="{00000000-0005-0000-0000-00008B6D0000}"/>
    <cellStyle name="Normal 4 4 2 8 3 2" xfId="31705" xr:uid="{00000000-0005-0000-0000-00008C6D0000}"/>
    <cellStyle name="Normal 4 4 2 8 4" xfId="23272" xr:uid="{00000000-0005-0000-0000-00008D6D0000}"/>
    <cellStyle name="Normal 4 4 2 9" xfId="3842" xr:uid="{00000000-0005-0000-0000-00008E6D0000}"/>
    <cellStyle name="Normal 4 4 2 9 2" xfId="17141" xr:uid="{00000000-0005-0000-0000-00008F6D0000}"/>
    <cellStyle name="Normal 4 4 2 9 2 2" xfId="40140" xr:uid="{00000000-0005-0000-0000-0000906D0000}"/>
    <cellStyle name="Normal 4 4 2 9 3" xfId="30436" xr:uid="{00000000-0005-0000-0000-0000916D0000}"/>
    <cellStyle name="Normal 4 4 3" xfId="250" xr:uid="{00000000-0005-0000-0000-0000926D0000}"/>
    <cellStyle name="Normal 4 4 3 10" xfId="8804" xr:uid="{00000000-0005-0000-0000-0000936D0000}"/>
    <cellStyle name="Normal 4 4 3 10 2" xfId="35389" xr:uid="{00000000-0005-0000-0000-0000946D0000}"/>
    <cellStyle name="Normal 4 4 3 11" xfId="13593" xr:uid="{00000000-0005-0000-0000-0000956D0000}"/>
    <cellStyle name="Normal 4 4 3 11 2" xfId="26890" xr:uid="{00000000-0005-0000-0000-0000966D0000}"/>
    <cellStyle name="Normal 4 4 3 12" xfId="22104" xr:uid="{00000000-0005-0000-0000-0000976D0000}"/>
    <cellStyle name="Normal 4 4 3 2" xfId="343" xr:uid="{00000000-0005-0000-0000-0000986D0000}"/>
    <cellStyle name="Normal 4 4 3 2 10" xfId="22384" xr:uid="{00000000-0005-0000-0000-0000996D0000}"/>
    <cellStyle name="Normal 4 4 3 2 2" xfId="581" xr:uid="{00000000-0005-0000-0000-00009A6D0000}"/>
    <cellStyle name="Normal 4 4 3 2 2 2" xfId="1074" xr:uid="{00000000-0005-0000-0000-00009B6D0000}"/>
    <cellStyle name="Normal 4 4 3 2 2 2 2" xfId="2350" xr:uid="{00000000-0005-0000-0000-00009C6D0000}"/>
    <cellStyle name="Normal 4 4 3 2 2 2 2 2" xfId="7222" xr:uid="{00000000-0005-0000-0000-00009D6D0000}"/>
    <cellStyle name="Normal 4 4 3 2 2 2 2 2 2" xfId="20519" xr:uid="{00000000-0005-0000-0000-00009E6D0000}"/>
    <cellStyle name="Normal 4 4 3 2 2 2 2 2 2 2" xfId="42248" xr:uid="{00000000-0005-0000-0000-00009F6D0000}"/>
    <cellStyle name="Normal 4 4 3 2 2 2 2 2 3" xfId="33814" xr:uid="{00000000-0005-0000-0000-0000A06D0000}"/>
    <cellStyle name="Normal 4 4 3 2 2 2 2 3" xfId="12081" xr:uid="{00000000-0005-0000-0000-0000A16D0000}"/>
    <cellStyle name="Normal 4 4 3 2 2 2 2 3 2" xfId="38666" xr:uid="{00000000-0005-0000-0000-0000A26D0000}"/>
    <cellStyle name="Normal 4 4 3 2 2 2 2 4" xfId="15666" xr:uid="{00000000-0005-0000-0000-0000A36D0000}"/>
    <cellStyle name="Normal 4 4 3 2 2 2 2 4 2" xfId="28962" xr:uid="{00000000-0005-0000-0000-0000A46D0000}"/>
    <cellStyle name="Normal 4 4 3 2 2 2 2 5" xfId="25381" xr:uid="{00000000-0005-0000-0000-0000A56D0000}"/>
    <cellStyle name="Normal 4 4 3 2 2 2 3" xfId="3626" xr:uid="{00000000-0005-0000-0000-0000A66D0000}"/>
    <cellStyle name="Normal 4 4 3 2 2 2 3 2" xfId="8494" xr:uid="{00000000-0005-0000-0000-0000A76D0000}"/>
    <cellStyle name="Normal 4 4 3 2 2 2 3 2 2" xfId="21790" xr:uid="{00000000-0005-0000-0000-0000A86D0000}"/>
    <cellStyle name="Normal 4 4 3 2 2 2 3 2 2 2" xfId="43519" xr:uid="{00000000-0005-0000-0000-0000A96D0000}"/>
    <cellStyle name="Normal 4 4 3 2 2 2 3 2 3" xfId="35085" xr:uid="{00000000-0005-0000-0000-0000AA6D0000}"/>
    <cellStyle name="Normal 4 4 3 2 2 2 3 3" xfId="13352" xr:uid="{00000000-0005-0000-0000-0000AB6D0000}"/>
    <cellStyle name="Normal 4 4 3 2 2 2 3 3 2" xfId="39937" xr:uid="{00000000-0005-0000-0000-0000AC6D0000}"/>
    <cellStyle name="Normal 4 4 3 2 2 2 3 4" xfId="16937" xr:uid="{00000000-0005-0000-0000-0000AD6D0000}"/>
    <cellStyle name="Normal 4 4 3 2 2 2 3 4 2" xfId="30233" xr:uid="{00000000-0005-0000-0000-0000AE6D0000}"/>
    <cellStyle name="Normal 4 4 3 2 2 2 3 5" xfId="26652" xr:uid="{00000000-0005-0000-0000-0000AF6D0000}"/>
    <cellStyle name="Normal 4 4 3 2 2 2 4" xfId="5951" xr:uid="{00000000-0005-0000-0000-0000B06D0000}"/>
    <cellStyle name="Normal 4 4 3 2 2 2 4 2" xfId="10810" xr:uid="{00000000-0005-0000-0000-0000B16D0000}"/>
    <cellStyle name="Normal 4 4 3 2 2 2 4 2 2" xfId="37395" xr:uid="{00000000-0005-0000-0000-0000B26D0000}"/>
    <cellStyle name="Normal 4 4 3 2 2 2 4 3" xfId="19248" xr:uid="{00000000-0005-0000-0000-0000B36D0000}"/>
    <cellStyle name="Normal 4 4 3 2 2 2 4 3 2" xfId="32543" xr:uid="{00000000-0005-0000-0000-0000B46D0000}"/>
    <cellStyle name="Normal 4 4 3 2 2 2 4 4" xfId="24110" xr:uid="{00000000-0005-0000-0000-0000B56D0000}"/>
    <cellStyle name="Normal 4 4 3 2 2 2 5" xfId="4944" xr:uid="{00000000-0005-0000-0000-0000B66D0000}"/>
    <cellStyle name="Normal 4 4 3 2 2 2 5 2" xfId="18242" xr:uid="{00000000-0005-0000-0000-0000B76D0000}"/>
    <cellStyle name="Normal 4 4 3 2 2 2 5 2 2" xfId="41241" xr:uid="{00000000-0005-0000-0000-0000B86D0000}"/>
    <cellStyle name="Normal 4 4 3 2 2 2 5 3" xfId="31537" xr:uid="{00000000-0005-0000-0000-0000B96D0000}"/>
    <cellStyle name="Normal 4 4 3 2 2 2 6" xfId="9804" xr:uid="{00000000-0005-0000-0000-0000BA6D0000}"/>
    <cellStyle name="Normal 4 4 3 2 2 2 6 2" xfId="36389" xr:uid="{00000000-0005-0000-0000-0000BB6D0000}"/>
    <cellStyle name="Normal 4 4 3 2 2 2 7" xfId="14395" xr:uid="{00000000-0005-0000-0000-0000BC6D0000}"/>
    <cellStyle name="Normal 4 4 3 2 2 2 7 2" xfId="27691" xr:uid="{00000000-0005-0000-0000-0000BD6D0000}"/>
    <cellStyle name="Normal 4 4 3 2 2 2 8" xfId="23104" xr:uid="{00000000-0005-0000-0000-0000BE6D0000}"/>
    <cellStyle name="Normal 4 4 3 2 2 3" xfId="1864" xr:uid="{00000000-0005-0000-0000-0000BF6D0000}"/>
    <cellStyle name="Normal 4 4 3 2 2 3 2" xfId="6736" xr:uid="{00000000-0005-0000-0000-0000C06D0000}"/>
    <cellStyle name="Normal 4 4 3 2 2 3 2 2" xfId="20033" xr:uid="{00000000-0005-0000-0000-0000C16D0000}"/>
    <cellStyle name="Normal 4 4 3 2 2 3 2 2 2" xfId="41796" xr:uid="{00000000-0005-0000-0000-0000C26D0000}"/>
    <cellStyle name="Normal 4 4 3 2 2 3 2 3" xfId="33328" xr:uid="{00000000-0005-0000-0000-0000C36D0000}"/>
    <cellStyle name="Normal 4 4 3 2 2 3 3" xfId="11595" xr:uid="{00000000-0005-0000-0000-0000C46D0000}"/>
    <cellStyle name="Normal 4 4 3 2 2 3 3 2" xfId="38180" xr:uid="{00000000-0005-0000-0000-0000C56D0000}"/>
    <cellStyle name="Normal 4 4 3 2 2 3 4" xfId="15180" xr:uid="{00000000-0005-0000-0000-0000C66D0000}"/>
    <cellStyle name="Normal 4 4 3 2 2 3 4 2" xfId="28476" xr:uid="{00000000-0005-0000-0000-0000C76D0000}"/>
    <cellStyle name="Normal 4 4 3 2 2 3 5" xfId="24895" xr:uid="{00000000-0005-0000-0000-0000C86D0000}"/>
    <cellStyle name="Normal 4 4 3 2 2 4" xfId="3140" xr:uid="{00000000-0005-0000-0000-0000C96D0000}"/>
    <cellStyle name="Normal 4 4 3 2 2 4 2" xfId="8008" xr:uid="{00000000-0005-0000-0000-0000CA6D0000}"/>
    <cellStyle name="Normal 4 4 3 2 2 4 2 2" xfId="21304" xr:uid="{00000000-0005-0000-0000-0000CB6D0000}"/>
    <cellStyle name="Normal 4 4 3 2 2 4 2 2 2" xfId="43033" xr:uid="{00000000-0005-0000-0000-0000CC6D0000}"/>
    <cellStyle name="Normal 4 4 3 2 2 4 2 3" xfId="34599" xr:uid="{00000000-0005-0000-0000-0000CD6D0000}"/>
    <cellStyle name="Normal 4 4 3 2 2 4 3" xfId="12866" xr:uid="{00000000-0005-0000-0000-0000CE6D0000}"/>
    <cellStyle name="Normal 4 4 3 2 2 4 3 2" xfId="39451" xr:uid="{00000000-0005-0000-0000-0000CF6D0000}"/>
    <cellStyle name="Normal 4 4 3 2 2 4 4" xfId="16451" xr:uid="{00000000-0005-0000-0000-0000D06D0000}"/>
    <cellStyle name="Normal 4 4 3 2 2 4 4 2" xfId="29747" xr:uid="{00000000-0005-0000-0000-0000D16D0000}"/>
    <cellStyle name="Normal 4 4 3 2 2 4 5" xfId="26166" xr:uid="{00000000-0005-0000-0000-0000D26D0000}"/>
    <cellStyle name="Normal 4 4 3 2 2 5" xfId="5465" xr:uid="{00000000-0005-0000-0000-0000D36D0000}"/>
    <cellStyle name="Normal 4 4 3 2 2 5 2" xfId="10324" xr:uid="{00000000-0005-0000-0000-0000D46D0000}"/>
    <cellStyle name="Normal 4 4 3 2 2 5 2 2" xfId="36909" xr:uid="{00000000-0005-0000-0000-0000D56D0000}"/>
    <cellStyle name="Normal 4 4 3 2 2 5 3" xfId="18762" xr:uid="{00000000-0005-0000-0000-0000D66D0000}"/>
    <cellStyle name="Normal 4 4 3 2 2 5 3 2" xfId="32057" xr:uid="{00000000-0005-0000-0000-0000D76D0000}"/>
    <cellStyle name="Normal 4 4 3 2 2 5 4" xfId="23624" xr:uid="{00000000-0005-0000-0000-0000D86D0000}"/>
    <cellStyle name="Normal 4 4 3 2 2 6" xfId="4458" xr:uid="{00000000-0005-0000-0000-0000D96D0000}"/>
    <cellStyle name="Normal 4 4 3 2 2 6 2" xfId="17756" xr:uid="{00000000-0005-0000-0000-0000DA6D0000}"/>
    <cellStyle name="Normal 4 4 3 2 2 6 2 2" xfId="40755" xr:uid="{00000000-0005-0000-0000-0000DB6D0000}"/>
    <cellStyle name="Normal 4 4 3 2 2 6 3" xfId="31051" xr:uid="{00000000-0005-0000-0000-0000DC6D0000}"/>
    <cellStyle name="Normal 4 4 3 2 2 7" xfId="9318" xr:uid="{00000000-0005-0000-0000-0000DD6D0000}"/>
    <cellStyle name="Normal 4 4 3 2 2 7 2" xfId="35903" xr:uid="{00000000-0005-0000-0000-0000DE6D0000}"/>
    <cellStyle name="Normal 4 4 3 2 2 8" xfId="13909" xr:uid="{00000000-0005-0000-0000-0000DF6D0000}"/>
    <cellStyle name="Normal 4 4 3 2 2 8 2" xfId="27205" xr:uid="{00000000-0005-0000-0000-0000E06D0000}"/>
    <cellStyle name="Normal 4 4 3 2 2 9" xfId="22618" xr:uid="{00000000-0005-0000-0000-0000E16D0000}"/>
    <cellStyle name="Normal 4 4 3 2 3" xfId="893" xr:uid="{00000000-0005-0000-0000-0000E26D0000}"/>
    <cellStyle name="Normal 4 4 3 2 3 2" xfId="2169" xr:uid="{00000000-0005-0000-0000-0000E36D0000}"/>
    <cellStyle name="Normal 4 4 3 2 3 2 2" xfId="7041" xr:uid="{00000000-0005-0000-0000-0000E46D0000}"/>
    <cellStyle name="Normal 4 4 3 2 3 2 2 2" xfId="20338" xr:uid="{00000000-0005-0000-0000-0000E56D0000}"/>
    <cellStyle name="Normal 4 4 3 2 3 2 2 2 2" xfId="42067" xr:uid="{00000000-0005-0000-0000-0000E66D0000}"/>
    <cellStyle name="Normal 4 4 3 2 3 2 2 3" xfId="33633" xr:uid="{00000000-0005-0000-0000-0000E76D0000}"/>
    <cellStyle name="Normal 4 4 3 2 3 2 3" xfId="11900" xr:uid="{00000000-0005-0000-0000-0000E86D0000}"/>
    <cellStyle name="Normal 4 4 3 2 3 2 3 2" xfId="38485" xr:uid="{00000000-0005-0000-0000-0000E96D0000}"/>
    <cellStyle name="Normal 4 4 3 2 3 2 4" xfId="15485" xr:uid="{00000000-0005-0000-0000-0000EA6D0000}"/>
    <cellStyle name="Normal 4 4 3 2 3 2 4 2" xfId="28781" xr:uid="{00000000-0005-0000-0000-0000EB6D0000}"/>
    <cellStyle name="Normal 4 4 3 2 3 2 5" xfId="25200" xr:uid="{00000000-0005-0000-0000-0000EC6D0000}"/>
    <cellStyle name="Normal 4 4 3 2 3 3" xfId="3445" xr:uid="{00000000-0005-0000-0000-0000ED6D0000}"/>
    <cellStyle name="Normal 4 4 3 2 3 3 2" xfId="8313" xr:uid="{00000000-0005-0000-0000-0000EE6D0000}"/>
    <cellStyle name="Normal 4 4 3 2 3 3 2 2" xfId="21609" xr:uid="{00000000-0005-0000-0000-0000EF6D0000}"/>
    <cellStyle name="Normal 4 4 3 2 3 3 2 2 2" xfId="43338" xr:uid="{00000000-0005-0000-0000-0000F06D0000}"/>
    <cellStyle name="Normal 4 4 3 2 3 3 2 3" xfId="34904" xr:uid="{00000000-0005-0000-0000-0000F16D0000}"/>
    <cellStyle name="Normal 4 4 3 2 3 3 3" xfId="13171" xr:uid="{00000000-0005-0000-0000-0000F26D0000}"/>
    <cellStyle name="Normal 4 4 3 2 3 3 3 2" xfId="39756" xr:uid="{00000000-0005-0000-0000-0000F36D0000}"/>
    <cellStyle name="Normal 4 4 3 2 3 3 4" xfId="16756" xr:uid="{00000000-0005-0000-0000-0000F46D0000}"/>
    <cellStyle name="Normal 4 4 3 2 3 3 4 2" xfId="30052" xr:uid="{00000000-0005-0000-0000-0000F56D0000}"/>
    <cellStyle name="Normal 4 4 3 2 3 3 5" xfId="26471" xr:uid="{00000000-0005-0000-0000-0000F66D0000}"/>
    <cellStyle name="Normal 4 4 3 2 3 4" xfId="5770" xr:uid="{00000000-0005-0000-0000-0000F76D0000}"/>
    <cellStyle name="Normal 4 4 3 2 3 4 2" xfId="10629" xr:uid="{00000000-0005-0000-0000-0000F86D0000}"/>
    <cellStyle name="Normal 4 4 3 2 3 4 2 2" xfId="37214" xr:uid="{00000000-0005-0000-0000-0000F96D0000}"/>
    <cellStyle name="Normal 4 4 3 2 3 4 3" xfId="19067" xr:uid="{00000000-0005-0000-0000-0000FA6D0000}"/>
    <cellStyle name="Normal 4 4 3 2 3 4 3 2" xfId="32362" xr:uid="{00000000-0005-0000-0000-0000FB6D0000}"/>
    <cellStyle name="Normal 4 4 3 2 3 4 4" xfId="23929" xr:uid="{00000000-0005-0000-0000-0000FC6D0000}"/>
    <cellStyle name="Normal 4 4 3 2 3 5" xfId="4763" xr:uid="{00000000-0005-0000-0000-0000FD6D0000}"/>
    <cellStyle name="Normal 4 4 3 2 3 5 2" xfId="18061" xr:uid="{00000000-0005-0000-0000-0000FE6D0000}"/>
    <cellStyle name="Normal 4 4 3 2 3 5 2 2" xfId="41060" xr:uid="{00000000-0005-0000-0000-0000FF6D0000}"/>
    <cellStyle name="Normal 4 4 3 2 3 5 3" xfId="31356" xr:uid="{00000000-0005-0000-0000-0000006E0000}"/>
    <cellStyle name="Normal 4 4 3 2 3 6" xfId="9623" xr:uid="{00000000-0005-0000-0000-0000016E0000}"/>
    <cellStyle name="Normal 4 4 3 2 3 6 2" xfId="36208" xr:uid="{00000000-0005-0000-0000-0000026E0000}"/>
    <cellStyle name="Normal 4 4 3 2 3 7" xfId="14214" xr:uid="{00000000-0005-0000-0000-0000036E0000}"/>
    <cellStyle name="Normal 4 4 3 2 3 7 2" xfId="27510" xr:uid="{00000000-0005-0000-0000-0000046E0000}"/>
    <cellStyle name="Normal 4 4 3 2 3 8" xfId="22923" xr:uid="{00000000-0005-0000-0000-0000056E0000}"/>
    <cellStyle name="Normal 4 4 3 2 4" xfId="1630" xr:uid="{00000000-0005-0000-0000-0000066E0000}"/>
    <cellStyle name="Normal 4 4 3 2 4 2" xfId="6502" xr:uid="{00000000-0005-0000-0000-0000076E0000}"/>
    <cellStyle name="Normal 4 4 3 2 4 2 2" xfId="19799" xr:uid="{00000000-0005-0000-0000-0000086E0000}"/>
    <cellStyle name="Normal 4 4 3 2 4 2 2 2" xfId="41651" xr:uid="{00000000-0005-0000-0000-0000096E0000}"/>
    <cellStyle name="Normal 4 4 3 2 4 2 3" xfId="33094" xr:uid="{00000000-0005-0000-0000-00000A6E0000}"/>
    <cellStyle name="Normal 4 4 3 2 4 3" xfId="11361" xr:uid="{00000000-0005-0000-0000-00000B6E0000}"/>
    <cellStyle name="Normal 4 4 3 2 4 3 2" xfId="37946" xr:uid="{00000000-0005-0000-0000-00000C6E0000}"/>
    <cellStyle name="Normal 4 4 3 2 4 4" xfId="14946" xr:uid="{00000000-0005-0000-0000-00000D6E0000}"/>
    <cellStyle name="Normal 4 4 3 2 4 4 2" xfId="28242" xr:uid="{00000000-0005-0000-0000-00000E6E0000}"/>
    <cellStyle name="Normal 4 4 3 2 4 5" xfId="24661" xr:uid="{00000000-0005-0000-0000-00000F6E0000}"/>
    <cellStyle name="Normal 4 4 3 2 5" xfId="2906" xr:uid="{00000000-0005-0000-0000-0000106E0000}"/>
    <cellStyle name="Normal 4 4 3 2 5 2" xfId="7774" xr:uid="{00000000-0005-0000-0000-0000116E0000}"/>
    <cellStyle name="Normal 4 4 3 2 5 2 2" xfId="21070" xr:uid="{00000000-0005-0000-0000-0000126E0000}"/>
    <cellStyle name="Normal 4 4 3 2 5 2 2 2" xfId="42799" xr:uid="{00000000-0005-0000-0000-0000136E0000}"/>
    <cellStyle name="Normal 4 4 3 2 5 2 3" xfId="34365" xr:uid="{00000000-0005-0000-0000-0000146E0000}"/>
    <cellStyle name="Normal 4 4 3 2 5 3" xfId="12632" xr:uid="{00000000-0005-0000-0000-0000156E0000}"/>
    <cellStyle name="Normal 4 4 3 2 5 3 2" xfId="39217" xr:uid="{00000000-0005-0000-0000-0000166E0000}"/>
    <cellStyle name="Normal 4 4 3 2 5 4" xfId="16217" xr:uid="{00000000-0005-0000-0000-0000176E0000}"/>
    <cellStyle name="Normal 4 4 3 2 5 4 2" xfId="29513" xr:uid="{00000000-0005-0000-0000-0000186E0000}"/>
    <cellStyle name="Normal 4 4 3 2 5 5" xfId="25932" xr:uid="{00000000-0005-0000-0000-0000196E0000}"/>
    <cellStyle name="Normal 4 4 3 2 6" xfId="5231" xr:uid="{00000000-0005-0000-0000-00001A6E0000}"/>
    <cellStyle name="Normal 4 4 3 2 6 2" xfId="10090" xr:uid="{00000000-0005-0000-0000-00001B6E0000}"/>
    <cellStyle name="Normal 4 4 3 2 6 2 2" xfId="36675" xr:uid="{00000000-0005-0000-0000-00001C6E0000}"/>
    <cellStyle name="Normal 4 4 3 2 6 3" xfId="18528" xr:uid="{00000000-0005-0000-0000-00001D6E0000}"/>
    <cellStyle name="Normal 4 4 3 2 6 3 2" xfId="31823" xr:uid="{00000000-0005-0000-0000-00001E6E0000}"/>
    <cellStyle name="Normal 4 4 3 2 6 4" xfId="23390" xr:uid="{00000000-0005-0000-0000-00001F6E0000}"/>
    <cellStyle name="Normal 4 4 3 2 7" xfId="4224" xr:uid="{00000000-0005-0000-0000-0000206E0000}"/>
    <cellStyle name="Normal 4 4 3 2 7 2" xfId="17522" xr:uid="{00000000-0005-0000-0000-0000216E0000}"/>
    <cellStyle name="Normal 4 4 3 2 7 2 2" xfId="40521" xr:uid="{00000000-0005-0000-0000-0000226E0000}"/>
    <cellStyle name="Normal 4 4 3 2 7 3" xfId="30817" xr:uid="{00000000-0005-0000-0000-0000236E0000}"/>
    <cellStyle name="Normal 4 4 3 2 8" xfId="9084" xr:uid="{00000000-0005-0000-0000-0000246E0000}"/>
    <cellStyle name="Normal 4 4 3 2 8 2" xfId="35669" xr:uid="{00000000-0005-0000-0000-0000256E0000}"/>
    <cellStyle name="Normal 4 4 3 2 9" xfId="13675" xr:uid="{00000000-0005-0000-0000-0000266E0000}"/>
    <cellStyle name="Normal 4 4 3 2 9 2" xfId="26971" xr:uid="{00000000-0005-0000-0000-0000276E0000}"/>
    <cellStyle name="Normal 4 4 3 3" xfId="497" xr:uid="{00000000-0005-0000-0000-0000286E0000}"/>
    <cellStyle name="Normal 4 4 3 3 2" xfId="1075" xr:uid="{00000000-0005-0000-0000-0000296E0000}"/>
    <cellStyle name="Normal 4 4 3 3 2 2" xfId="2351" xr:uid="{00000000-0005-0000-0000-00002A6E0000}"/>
    <cellStyle name="Normal 4 4 3 3 2 2 2" xfId="7223" xr:uid="{00000000-0005-0000-0000-00002B6E0000}"/>
    <cellStyle name="Normal 4 4 3 3 2 2 2 2" xfId="20520" xr:uid="{00000000-0005-0000-0000-00002C6E0000}"/>
    <cellStyle name="Normal 4 4 3 3 2 2 2 2 2" xfId="42249" xr:uid="{00000000-0005-0000-0000-00002D6E0000}"/>
    <cellStyle name="Normal 4 4 3 3 2 2 2 3" xfId="33815" xr:uid="{00000000-0005-0000-0000-00002E6E0000}"/>
    <cellStyle name="Normal 4 4 3 3 2 2 3" xfId="12082" xr:uid="{00000000-0005-0000-0000-00002F6E0000}"/>
    <cellStyle name="Normal 4 4 3 3 2 2 3 2" xfId="38667" xr:uid="{00000000-0005-0000-0000-0000306E0000}"/>
    <cellStyle name="Normal 4 4 3 3 2 2 4" xfId="15667" xr:uid="{00000000-0005-0000-0000-0000316E0000}"/>
    <cellStyle name="Normal 4 4 3 3 2 2 4 2" xfId="28963" xr:uid="{00000000-0005-0000-0000-0000326E0000}"/>
    <cellStyle name="Normal 4 4 3 3 2 2 5" xfId="25382" xr:uid="{00000000-0005-0000-0000-0000336E0000}"/>
    <cellStyle name="Normal 4 4 3 3 2 3" xfId="3627" xr:uid="{00000000-0005-0000-0000-0000346E0000}"/>
    <cellStyle name="Normal 4 4 3 3 2 3 2" xfId="8495" xr:uid="{00000000-0005-0000-0000-0000356E0000}"/>
    <cellStyle name="Normal 4 4 3 3 2 3 2 2" xfId="21791" xr:uid="{00000000-0005-0000-0000-0000366E0000}"/>
    <cellStyle name="Normal 4 4 3 3 2 3 2 2 2" xfId="43520" xr:uid="{00000000-0005-0000-0000-0000376E0000}"/>
    <cellStyle name="Normal 4 4 3 3 2 3 2 3" xfId="35086" xr:uid="{00000000-0005-0000-0000-0000386E0000}"/>
    <cellStyle name="Normal 4 4 3 3 2 3 3" xfId="13353" xr:uid="{00000000-0005-0000-0000-0000396E0000}"/>
    <cellStyle name="Normal 4 4 3 3 2 3 3 2" xfId="39938" xr:uid="{00000000-0005-0000-0000-00003A6E0000}"/>
    <cellStyle name="Normal 4 4 3 3 2 3 4" xfId="16938" xr:uid="{00000000-0005-0000-0000-00003B6E0000}"/>
    <cellStyle name="Normal 4 4 3 3 2 3 4 2" xfId="30234" xr:uid="{00000000-0005-0000-0000-00003C6E0000}"/>
    <cellStyle name="Normal 4 4 3 3 2 3 5" xfId="26653" xr:uid="{00000000-0005-0000-0000-00003D6E0000}"/>
    <cellStyle name="Normal 4 4 3 3 2 4" xfId="5952" xr:uid="{00000000-0005-0000-0000-00003E6E0000}"/>
    <cellStyle name="Normal 4 4 3 3 2 4 2" xfId="10811" xr:uid="{00000000-0005-0000-0000-00003F6E0000}"/>
    <cellStyle name="Normal 4 4 3 3 2 4 2 2" xfId="37396" xr:uid="{00000000-0005-0000-0000-0000406E0000}"/>
    <cellStyle name="Normal 4 4 3 3 2 4 3" xfId="19249" xr:uid="{00000000-0005-0000-0000-0000416E0000}"/>
    <cellStyle name="Normal 4 4 3 3 2 4 3 2" xfId="32544" xr:uid="{00000000-0005-0000-0000-0000426E0000}"/>
    <cellStyle name="Normal 4 4 3 3 2 4 4" xfId="24111" xr:uid="{00000000-0005-0000-0000-0000436E0000}"/>
    <cellStyle name="Normal 4 4 3 3 2 5" xfId="4945" xr:uid="{00000000-0005-0000-0000-0000446E0000}"/>
    <cellStyle name="Normal 4 4 3 3 2 5 2" xfId="18243" xr:uid="{00000000-0005-0000-0000-0000456E0000}"/>
    <cellStyle name="Normal 4 4 3 3 2 5 2 2" xfId="41242" xr:uid="{00000000-0005-0000-0000-0000466E0000}"/>
    <cellStyle name="Normal 4 4 3 3 2 5 3" xfId="31538" xr:uid="{00000000-0005-0000-0000-0000476E0000}"/>
    <cellStyle name="Normal 4 4 3 3 2 6" xfId="9805" xr:uid="{00000000-0005-0000-0000-0000486E0000}"/>
    <cellStyle name="Normal 4 4 3 3 2 6 2" xfId="36390" xr:uid="{00000000-0005-0000-0000-0000496E0000}"/>
    <cellStyle name="Normal 4 4 3 3 2 7" xfId="14396" xr:uid="{00000000-0005-0000-0000-00004A6E0000}"/>
    <cellStyle name="Normal 4 4 3 3 2 7 2" xfId="27692" xr:uid="{00000000-0005-0000-0000-00004B6E0000}"/>
    <cellStyle name="Normal 4 4 3 3 2 8" xfId="23105" xr:uid="{00000000-0005-0000-0000-00004C6E0000}"/>
    <cellStyle name="Normal 4 4 3 3 3" xfId="1783" xr:uid="{00000000-0005-0000-0000-00004D6E0000}"/>
    <cellStyle name="Normal 4 4 3 3 3 2" xfId="6655" xr:uid="{00000000-0005-0000-0000-00004E6E0000}"/>
    <cellStyle name="Normal 4 4 3 3 3 2 2" xfId="19952" xr:uid="{00000000-0005-0000-0000-00004F6E0000}"/>
    <cellStyle name="Normal 4 4 3 3 3 2 2 2" xfId="41715" xr:uid="{00000000-0005-0000-0000-0000506E0000}"/>
    <cellStyle name="Normal 4 4 3 3 3 2 3" xfId="33247" xr:uid="{00000000-0005-0000-0000-0000516E0000}"/>
    <cellStyle name="Normal 4 4 3 3 3 3" xfId="11514" xr:uid="{00000000-0005-0000-0000-0000526E0000}"/>
    <cellStyle name="Normal 4 4 3 3 3 3 2" xfId="38099" xr:uid="{00000000-0005-0000-0000-0000536E0000}"/>
    <cellStyle name="Normal 4 4 3 3 3 4" xfId="15099" xr:uid="{00000000-0005-0000-0000-0000546E0000}"/>
    <cellStyle name="Normal 4 4 3 3 3 4 2" xfId="28395" xr:uid="{00000000-0005-0000-0000-0000556E0000}"/>
    <cellStyle name="Normal 4 4 3 3 3 5" xfId="24814" xr:uid="{00000000-0005-0000-0000-0000566E0000}"/>
    <cellStyle name="Normal 4 4 3 3 4" xfId="3059" xr:uid="{00000000-0005-0000-0000-0000576E0000}"/>
    <cellStyle name="Normal 4 4 3 3 4 2" xfId="7927" xr:uid="{00000000-0005-0000-0000-0000586E0000}"/>
    <cellStyle name="Normal 4 4 3 3 4 2 2" xfId="21223" xr:uid="{00000000-0005-0000-0000-0000596E0000}"/>
    <cellStyle name="Normal 4 4 3 3 4 2 2 2" xfId="42952" xr:uid="{00000000-0005-0000-0000-00005A6E0000}"/>
    <cellStyle name="Normal 4 4 3 3 4 2 3" xfId="34518" xr:uid="{00000000-0005-0000-0000-00005B6E0000}"/>
    <cellStyle name="Normal 4 4 3 3 4 3" xfId="12785" xr:uid="{00000000-0005-0000-0000-00005C6E0000}"/>
    <cellStyle name="Normal 4 4 3 3 4 3 2" xfId="39370" xr:uid="{00000000-0005-0000-0000-00005D6E0000}"/>
    <cellStyle name="Normal 4 4 3 3 4 4" xfId="16370" xr:uid="{00000000-0005-0000-0000-00005E6E0000}"/>
    <cellStyle name="Normal 4 4 3 3 4 4 2" xfId="29666" xr:uid="{00000000-0005-0000-0000-00005F6E0000}"/>
    <cellStyle name="Normal 4 4 3 3 4 5" xfId="26085" xr:uid="{00000000-0005-0000-0000-0000606E0000}"/>
    <cellStyle name="Normal 4 4 3 3 5" xfId="5384" xr:uid="{00000000-0005-0000-0000-0000616E0000}"/>
    <cellStyle name="Normal 4 4 3 3 5 2" xfId="10243" xr:uid="{00000000-0005-0000-0000-0000626E0000}"/>
    <cellStyle name="Normal 4 4 3 3 5 2 2" xfId="36828" xr:uid="{00000000-0005-0000-0000-0000636E0000}"/>
    <cellStyle name="Normal 4 4 3 3 5 3" xfId="18681" xr:uid="{00000000-0005-0000-0000-0000646E0000}"/>
    <cellStyle name="Normal 4 4 3 3 5 3 2" xfId="31976" xr:uid="{00000000-0005-0000-0000-0000656E0000}"/>
    <cellStyle name="Normal 4 4 3 3 5 4" xfId="23543" xr:uid="{00000000-0005-0000-0000-0000666E0000}"/>
    <cellStyle name="Normal 4 4 3 3 6" xfId="4377" xr:uid="{00000000-0005-0000-0000-0000676E0000}"/>
    <cellStyle name="Normal 4 4 3 3 6 2" xfId="17675" xr:uid="{00000000-0005-0000-0000-0000686E0000}"/>
    <cellStyle name="Normal 4 4 3 3 6 2 2" xfId="40674" xr:uid="{00000000-0005-0000-0000-0000696E0000}"/>
    <cellStyle name="Normal 4 4 3 3 6 3" xfId="30970" xr:uid="{00000000-0005-0000-0000-00006A6E0000}"/>
    <cellStyle name="Normal 4 4 3 3 7" xfId="9237" xr:uid="{00000000-0005-0000-0000-00006B6E0000}"/>
    <cellStyle name="Normal 4 4 3 3 7 2" xfId="35822" xr:uid="{00000000-0005-0000-0000-00006C6E0000}"/>
    <cellStyle name="Normal 4 4 3 3 8" xfId="13828" xr:uid="{00000000-0005-0000-0000-00006D6E0000}"/>
    <cellStyle name="Normal 4 4 3 3 8 2" xfId="27124" xr:uid="{00000000-0005-0000-0000-00006E6E0000}"/>
    <cellStyle name="Normal 4 4 3 3 9" xfId="22537" xr:uid="{00000000-0005-0000-0000-00006F6E0000}"/>
    <cellStyle name="Normal 4 4 3 4" xfId="812" xr:uid="{00000000-0005-0000-0000-0000706E0000}"/>
    <cellStyle name="Normal 4 4 3 4 2" xfId="2088" xr:uid="{00000000-0005-0000-0000-0000716E0000}"/>
    <cellStyle name="Normal 4 4 3 4 2 2" xfId="6960" xr:uid="{00000000-0005-0000-0000-0000726E0000}"/>
    <cellStyle name="Normal 4 4 3 4 2 2 2" xfId="20257" xr:uid="{00000000-0005-0000-0000-0000736E0000}"/>
    <cellStyle name="Normal 4 4 3 4 2 2 2 2" xfId="41986" xr:uid="{00000000-0005-0000-0000-0000746E0000}"/>
    <cellStyle name="Normal 4 4 3 4 2 2 3" xfId="33552" xr:uid="{00000000-0005-0000-0000-0000756E0000}"/>
    <cellStyle name="Normal 4 4 3 4 2 3" xfId="11819" xr:uid="{00000000-0005-0000-0000-0000766E0000}"/>
    <cellStyle name="Normal 4 4 3 4 2 3 2" xfId="38404" xr:uid="{00000000-0005-0000-0000-0000776E0000}"/>
    <cellStyle name="Normal 4 4 3 4 2 4" xfId="15404" xr:uid="{00000000-0005-0000-0000-0000786E0000}"/>
    <cellStyle name="Normal 4 4 3 4 2 4 2" xfId="28700" xr:uid="{00000000-0005-0000-0000-0000796E0000}"/>
    <cellStyle name="Normal 4 4 3 4 2 5" xfId="25119" xr:uid="{00000000-0005-0000-0000-00007A6E0000}"/>
    <cellStyle name="Normal 4 4 3 4 3" xfId="3364" xr:uid="{00000000-0005-0000-0000-00007B6E0000}"/>
    <cellStyle name="Normal 4 4 3 4 3 2" xfId="8232" xr:uid="{00000000-0005-0000-0000-00007C6E0000}"/>
    <cellStyle name="Normal 4 4 3 4 3 2 2" xfId="21528" xr:uid="{00000000-0005-0000-0000-00007D6E0000}"/>
    <cellStyle name="Normal 4 4 3 4 3 2 2 2" xfId="43257" xr:uid="{00000000-0005-0000-0000-00007E6E0000}"/>
    <cellStyle name="Normal 4 4 3 4 3 2 3" xfId="34823" xr:uid="{00000000-0005-0000-0000-00007F6E0000}"/>
    <cellStyle name="Normal 4 4 3 4 3 3" xfId="13090" xr:uid="{00000000-0005-0000-0000-0000806E0000}"/>
    <cellStyle name="Normal 4 4 3 4 3 3 2" xfId="39675" xr:uid="{00000000-0005-0000-0000-0000816E0000}"/>
    <cellStyle name="Normal 4 4 3 4 3 4" xfId="16675" xr:uid="{00000000-0005-0000-0000-0000826E0000}"/>
    <cellStyle name="Normal 4 4 3 4 3 4 2" xfId="29971" xr:uid="{00000000-0005-0000-0000-0000836E0000}"/>
    <cellStyle name="Normal 4 4 3 4 3 5" xfId="26390" xr:uid="{00000000-0005-0000-0000-0000846E0000}"/>
    <cellStyle name="Normal 4 4 3 4 4" xfId="5689" xr:uid="{00000000-0005-0000-0000-0000856E0000}"/>
    <cellStyle name="Normal 4 4 3 4 4 2" xfId="10548" xr:uid="{00000000-0005-0000-0000-0000866E0000}"/>
    <cellStyle name="Normal 4 4 3 4 4 2 2" xfId="37133" xr:uid="{00000000-0005-0000-0000-0000876E0000}"/>
    <cellStyle name="Normal 4 4 3 4 4 3" xfId="18986" xr:uid="{00000000-0005-0000-0000-0000886E0000}"/>
    <cellStyle name="Normal 4 4 3 4 4 3 2" xfId="32281" xr:uid="{00000000-0005-0000-0000-0000896E0000}"/>
    <cellStyle name="Normal 4 4 3 4 4 4" xfId="23848" xr:uid="{00000000-0005-0000-0000-00008A6E0000}"/>
    <cellStyle name="Normal 4 4 3 4 5" xfId="4682" xr:uid="{00000000-0005-0000-0000-00008B6E0000}"/>
    <cellStyle name="Normal 4 4 3 4 5 2" xfId="17980" xr:uid="{00000000-0005-0000-0000-00008C6E0000}"/>
    <cellStyle name="Normal 4 4 3 4 5 2 2" xfId="40979" xr:uid="{00000000-0005-0000-0000-00008D6E0000}"/>
    <cellStyle name="Normal 4 4 3 4 5 3" xfId="31275" xr:uid="{00000000-0005-0000-0000-00008E6E0000}"/>
    <cellStyle name="Normal 4 4 3 4 6" xfId="9542" xr:uid="{00000000-0005-0000-0000-00008F6E0000}"/>
    <cellStyle name="Normal 4 4 3 4 6 2" xfId="36127" xr:uid="{00000000-0005-0000-0000-0000906E0000}"/>
    <cellStyle name="Normal 4 4 3 4 7" xfId="14133" xr:uid="{00000000-0005-0000-0000-0000916E0000}"/>
    <cellStyle name="Normal 4 4 3 4 7 2" xfId="27429" xr:uid="{00000000-0005-0000-0000-0000926E0000}"/>
    <cellStyle name="Normal 4 4 3 4 8" xfId="22842" xr:uid="{00000000-0005-0000-0000-0000936E0000}"/>
    <cellStyle name="Normal 4 4 3 5" xfId="1546" xr:uid="{00000000-0005-0000-0000-0000946E0000}"/>
    <cellStyle name="Normal 4 4 3 5 2" xfId="2825" xr:uid="{00000000-0005-0000-0000-0000956E0000}"/>
    <cellStyle name="Normal 4 4 3 5 2 2" xfId="7693" xr:uid="{00000000-0005-0000-0000-0000966E0000}"/>
    <cellStyle name="Normal 4 4 3 5 2 2 2" xfId="20989" xr:uid="{00000000-0005-0000-0000-0000976E0000}"/>
    <cellStyle name="Normal 4 4 3 5 2 2 2 2" xfId="42718" xr:uid="{00000000-0005-0000-0000-0000986E0000}"/>
    <cellStyle name="Normal 4 4 3 5 2 2 3" xfId="34284" xr:uid="{00000000-0005-0000-0000-0000996E0000}"/>
    <cellStyle name="Normal 4 4 3 5 2 3" xfId="12551" xr:uid="{00000000-0005-0000-0000-00009A6E0000}"/>
    <cellStyle name="Normal 4 4 3 5 2 3 2" xfId="39136" xr:uid="{00000000-0005-0000-0000-00009B6E0000}"/>
    <cellStyle name="Normal 4 4 3 5 2 4" xfId="16136" xr:uid="{00000000-0005-0000-0000-00009C6E0000}"/>
    <cellStyle name="Normal 4 4 3 5 2 4 2" xfId="29432" xr:uid="{00000000-0005-0000-0000-00009D6E0000}"/>
    <cellStyle name="Normal 4 4 3 5 2 5" xfId="25851" xr:uid="{00000000-0005-0000-0000-00009E6E0000}"/>
    <cellStyle name="Normal 4 4 3 5 3" xfId="6421" xr:uid="{00000000-0005-0000-0000-00009F6E0000}"/>
    <cellStyle name="Normal 4 4 3 5 3 2" xfId="11280" xr:uid="{00000000-0005-0000-0000-0000A06E0000}"/>
    <cellStyle name="Normal 4 4 3 5 3 2 2" xfId="37865" xr:uid="{00000000-0005-0000-0000-0000A16E0000}"/>
    <cellStyle name="Normal 4 4 3 5 3 3" xfId="19718" xr:uid="{00000000-0005-0000-0000-0000A26E0000}"/>
    <cellStyle name="Normal 4 4 3 5 3 3 2" xfId="33013" xr:uid="{00000000-0005-0000-0000-0000A36E0000}"/>
    <cellStyle name="Normal 4 4 3 5 3 4" xfId="24580" xr:uid="{00000000-0005-0000-0000-0000A46E0000}"/>
    <cellStyle name="Normal 4 4 3 5 4" xfId="4143" xr:uid="{00000000-0005-0000-0000-0000A56E0000}"/>
    <cellStyle name="Normal 4 4 3 5 4 2" xfId="17441" xr:uid="{00000000-0005-0000-0000-0000A66E0000}"/>
    <cellStyle name="Normal 4 4 3 5 4 2 2" xfId="40440" xr:uid="{00000000-0005-0000-0000-0000A76E0000}"/>
    <cellStyle name="Normal 4 4 3 5 4 3" xfId="30736" xr:uid="{00000000-0005-0000-0000-0000A86E0000}"/>
    <cellStyle name="Normal 4 4 3 5 5" xfId="9003" xr:uid="{00000000-0005-0000-0000-0000A96E0000}"/>
    <cellStyle name="Normal 4 4 3 5 5 2" xfId="35588" xr:uid="{00000000-0005-0000-0000-0000AA6E0000}"/>
    <cellStyle name="Normal 4 4 3 5 6" xfId="14865" xr:uid="{00000000-0005-0000-0000-0000AB6E0000}"/>
    <cellStyle name="Normal 4 4 3 5 6 2" xfId="28161" xr:uid="{00000000-0005-0000-0000-0000AC6E0000}"/>
    <cellStyle name="Normal 4 4 3 5 7" xfId="22303" xr:uid="{00000000-0005-0000-0000-0000AD6E0000}"/>
    <cellStyle name="Normal 4 4 3 6" xfId="1347" xr:uid="{00000000-0005-0000-0000-0000AE6E0000}"/>
    <cellStyle name="Normal 4 4 3 6 2" xfId="6222" xr:uid="{00000000-0005-0000-0000-0000AF6E0000}"/>
    <cellStyle name="Normal 4 4 3 6 2 2" xfId="19519" xr:uid="{00000000-0005-0000-0000-0000B06E0000}"/>
    <cellStyle name="Normal 4 4 3 6 2 2 2" xfId="41512" xr:uid="{00000000-0005-0000-0000-0000B16E0000}"/>
    <cellStyle name="Normal 4 4 3 6 2 3" xfId="32814" xr:uid="{00000000-0005-0000-0000-0000B26E0000}"/>
    <cellStyle name="Normal 4 4 3 6 3" xfId="11081" xr:uid="{00000000-0005-0000-0000-0000B36E0000}"/>
    <cellStyle name="Normal 4 4 3 6 3 2" xfId="37666" xr:uid="{00000000-0005-0000-0000-0000B46E0000}"/>
    <cellStyle name="Normal 4 4 3 6 4" xfId="14666" xr:uid="{00000000-0005-0000-0000-0000B56E0000}"/>
    <cellStyle name="Normal 4 4 3 6 4 2" xfId="27962" xr:uid="{00000000-0005-0000-0000-0000B66E0000}"/>
    <cellStyle name="Normal 4 4 3 6 5" xfId="24381" xr:uid="{00000000-0005-0000-0000-0000B76E0000}"/>
    <cellStyle name="Normal 4 4 3 7" xfId="2626" xr:uid="{00000000-0005-0000-0000-0000B86E0000}"/>
    <cellStyle name="Normal 4 4 3 7 2" xfId="7494" xr:uid="{00000000-0005-0000-0000-0000B96E0000}"/>
    <cellStyle name="Normal 4 4 3 7 2 2" xfId="20790" xr:uid="{00000000-0005-0000-0000-0000BA6E0000}"/>
    <cellStyle name="Normal 4 4 3 7 2 2 2" xfId="42519" xr:uid="{00000000-0005-0000-0000-0000BB6E0000}"/>
    <cellStyle name="Normal 4 4 3 7 2 3" xfId="34085" xr:uid="{00000000-0005-0000-0000-0000BC6E0000}"/>
    <cellStyle name="Normal 4 4 3 7 3" xfId="12352" xr:uid="{00000000-0005-0000-0000-0000BD6E0000}"/>
    <cellStyle name="Normal 4 4 3 7 3 2" xfId="38937" xr:uid="{00000000-0005-0000-0000-0000BE6E0000}"/>
    <cellStyle name="Normal 4 4 3 7 4" xfId="15937" xr:uid="{00000000-0005-0000-0000-0000BF6E0000}"/>
    <cellStyle name="Normal 4 4 3 7 4 2" xfId="29233" xr:uid="{00000000-0005-0000-0000-0000C06E0000}"/>
    <cellStyle name="Normal 4 4 3 7 5" xfId="25652" xr:uid="{00000000-0005-0000-0000-0000C16E0000}"/>
    <cellStyle name="Normal 4 4 3 8" xfId="5149" xr:uid="{00000000-0005-0000-0000-0000C26E0000}"/>
    <cellStyle name="Normal 4 4 3 8 2" xfId="10009" xr:uid="{00000000-0005-0000-0000-0000C36E0000}"/>
    <cellStyle name="Normal 4 4 3 8 2 2" xfId="36594" xr:uid="{00000000-0005-0000-0000-0000C46E0000}"/>
    <cellStyle name="Normal 4 4 3 8 3" xfId="18447" xr:uid="{00000000-0005-0000-0000-0000C56E0000}"/>
    <cellStyle name="Normal 4 4 3 8 3 2" xfId="31742" xr:uid="{00000000-0005-0000-0000-0000C66E0000}"/>
    <cellStyle name="Normal 4 4 3 8 4" xfId="23309" xr:uid="{00000000-0005-0000-0000-0000C76E0000}"/>
    <cellStyle name="Normal 4 4 3 9" xfId="3944" xr:uid="{00000000-0005-0000-0000-0000C86E0000}"/>
    <cellStyle name="Normal 4 4 3 9 2" xfId="17242" xr:uid="{00000000-0005-0000-0000-0000C96E0000}"/>
    <cellStyle name="Normal 4 4 3 9 2 2" xfId="40241" xr:uid="{00000000-0005-0000-0000-0000CA6E0000}"/>
    <cellStyle name="Normal 4 4 3 9 3" xfId="30537" xr:uid="{00000000-0005-0000-0000-0000CB6E0000}"/>
    <cellStyle name="Normal 4 4 4" xfId="341" xr:uid="{00000000-0005-0000-0000-0000CC6E0000}"/>
    <cellStyle name="Normal 4 4 4 10" xfId="13673" xr:uid="{00000000-0005-0000-0000-0000CD6E0000}"/>
    <cellStyle name="Normal 4 4 4 10 2" xfId="26969" xr:uid="{00000000-0005-0000-0000-0000CE6E0000}"/>
    <cellStyle name="Normal 4 4 4 11" xfId="22035" xr:uid="{00000000-0005-0000-0000-0000CF6E0000}"/>
    <cellStyle name="Normal 4 4 4 2" xfId="579" xr:uid="{00000000-0005-0000-0000-0000D06E0000}"/>
    <cellStyle name="Normal 4 4 4 2 2" xfId="1076" xr:uid="{00000000-0005-0000-0000-0000D16E0000}"/>
    <cellStyle name="Normal 4 4 4 2 2 2" xfId="2352" xr:uid="{00000000-0005-0000-0000-0000D26E0000}"/>
    <cellStyle name="Normal 4 4 4 2 2 2 2" xfId="7224" xr:uid="{00000000-0005-0000-0000-0000D36E0000}"/>
    <cellStyle name="Normal 4 4 4 2 2 2 2 2" xfId="20521" xr:uid="{00000000-0005-0000-0000-0000D46E0000}"/>
    <cellStyle name="Normal 4 4 4 2 2 2 2 2 2" xfId="42250" xr:uid="{00000000-0005-0000-0000-0000D56E0000}"/>
    <cellStyle name="Normal 4 4 4 2 2 2 2 3" xfId="33816" xr:uid="{00000000-0005-0000-0000-0000D66E0000}"/>
    <cellStyle name="Normal 4 4 4 2 2 2 3" xfId="12083" xr:uid="{00000000-0005-0000-0000-0000D76E0000}"/>
    <cellStyle name="Normal 4 4 4 2 2 2 3 2" xfId="38668" xr:uid="{00000000-0005-0000-0000-0000D86E0000}"/>
    <cellStyle name="Normal 4 4 4 2 2 2 4" xfId="15668" xr:uid="{00000000-0005-0000-0000-0000D96E0000}"/>
    <cellStyle name="Normal 4 4 4 2 2 2 4 2" xfId="28964" xr:uid="{00000000-0005-0000-0000-0000DA6E0000}"/>
    <cellStyle name="Normal 4 4 4 2 2 2 5" xfId="25383" xr:uid="{00000000-0005-0000-0000-0000DB6E0000}"/>
    <cellStyle name="Normal 4 4 4 2 2 3" xfId="3628" xr:uid="{00000000-0005-0000-0000-0000DC6E0000}"/>
    <cellStyle name="Normal 4 4 4 2 2 3 2" xfId="8496" xr:uid="{00000000-0005-0000-0000-0000DD6E0000}"/>
    <cellStyle name="Normal 4 4 4 2 2 3 2 2" xfId="21792" xr:uid="{00000000-0005-0000-0000-0000DE6E0000}"/>
    <cellStyle name="Normal 4 4 4 2 2 3 2 2 2" xfId="43521" xr:uid="{00000000-0005-0000-0000-0000DF6E0000}"/>
    <cellStyle name="Normal 4 4 4 2 2 3 2 3" xfId="35087" xr:uid="{00000000-0005-0000-0000-0000E06E0000}"/>
    <cellStyle name="Normal 4 4 4 2 2 3 3" xfId="13354" xr:uid="{00000000-0005-0000-0000-0000E16E0000}"/>
    <cellStyle name="Normal 4 4 4 2 2 3 3 2" xfId="39939" xr:uid="{00000000-0005-0000-0000-0000E26E0000}"/>
    <cellStyle name="Normal 4 4 4 2 2 3 4" xfId="16939" xr:uid="{00000000-0005-0000-0000-0000E36E0000}"/>
    <cellStyle name="Normal 4 4 4 2 2 3 4 2" xfId="30235" xr:uid="{00000000-0005-0000-0000-0000E46E0000}"/>
    <cellStyle name="Normal 4 4 4 2 2 3 5" xfId="26654" xr:uid="{00000000-0005-0000-0000-0000E56E0000}"/>
    <cellStyle name="Normal 4 4 4 2 2 4" xfId="5953" xr:uid="{00000000-0005-0000-0000-0000E66E0000}"/>
    <cellStyle name="Normal 4 4 4 2 2 4 2" xfId="10812" xr:uid="{00000000-0005-0000-0000-0000E76E0000}"/>
    <cellStyle name="Normal 4 4 4 2 2 4 2 2" xfId="37397" xr:uid="{00000000-0005-0000-0000-0000E86E0000}"/>
    <cellStyle name="Normal 4 4 4 2 2 4 3" xfId="19250" xr:uid="{00000000-0005-0000-0000-0000E96E0000}"/>
    <cellStyle name="Normal 4 4 4 2 2 4 3 2" xfId="32545" xr:uid="{00000000-0005-0000-0000-0000EA6E0000}"/>
    <cellStyle name="Normal 4 4 4 2 2 4 4" xfId="24112" xr:uid="{00000000-0005-0000-0000-0000EB6E0000}"/>
    <cellStyle name="Normal 4 4 4 2 2 5" xfId="4946" xr:uid="{00000000-0005-0000-0000-0000EC6E0000}"/>
    <cellStyle name="Normal 4 4 4 2 2 5 2" xfId="18244" xr:uid="{00000000-0005-0000-0000-0000ED6E0000}"/>
    <cellStyle name="Normal 4 4 4 2 2 5 2 2" xfId="41243" xr:uid="{00000000-0005-0000-0000-0000EE6E0000}"/>
    <cellStyle name="Normal 4 4 4 2 2 5 3" xfId="31539" xr:uid="{00000000-0005-0000-0000-0000EF6E0000}"/>
    <cellStyle name="Normal 4 4 4 2 2 6" xfId="9806" xr:uid="{00000000-0005-0000-0000-0000F06E0000}"/>
    <cellStyle name="Normal 4 4 4 2 2 6 2" xfId="36391" xr:uid="{00000000-0005-0000-0000-0000F16E0000}"/>
    <cellStyle name="Normal 4 4 4 2 2 7" xfId="14397" xr:uid="{00000000-0005-0000-0000-0000F26E0000}"/>
    <cellStyle name="Normal 4 4 4 2 2 7 2" xfId="27693" xr:uid="{00000000-0005-0000-0000-0000F36E0000}"/>
    <cellStyle name="Normal 4 4 4 2 2 8" xfId="23106" xr:uid="{00000000-0005-0000-0000-0000F46E0000}"/>
    <cellStyle name="Normal 4 4 4 2 3" xfId="1862" xr:uid="{00000000-0005-0000-0000-0000F56E0000}"/>
    <cellStyle name="Normal 4 4 4 2 3 2" xfId="6734" xr:uid="{00000000-0005-0000-0000-0000F66E0000}"/>
    <cellStyle name="Normal 4 4 4 2 3 2 2" xfId="20031" xr:uid="{00000000-0005-0000-0000-0000F76E0000}"/>
    <cellStyle name="Normal 4 4 4 2 3 2 2 2" xfId="41794" xr:uid="{00000000-0005-0000-0000-0000F86E0000}"/>
    <cellStyle name="Normal 4 4 4 2 3 2 3" xfId="33326" xr:uid="{00000000-0005-0000-0000-0000F96E0000}"/>
    <cellStyle name="Normal 4 4 4 2 3 3" xfId="11593" xr:uid="{00000000-0005-0000-0000-0000FA6E0000}"/>
    <cellStyle name="Normal 4 4 4 2 3 3 2" xfId="38178" xr:uid="{00000000-0005-0000-0000-0000FB6E0000}"/>
    <cellStyle name="Normal 4 4 4 2 3 4" xfId="15178" xr:uid="{00000000-0005-0000-0000-0000FC6E0000}"/>
    <cellStyle name="Normal 4 4 4 2 3 4 2" xfId="28474" xr:uid="{00000000-0005-0000-0000-0000FD6E0000}"/>
    <cellStyle name="Normal 4 4 4 2 3 5" xfId="24893" xr:uid="{00000000-0005-0000-0000-0000FE6E0000}"/>
    <cellStyle name="Normal 4 4 4 2 4" xfId="3138" xr:uid="{00000000-0005-0000-0000-0000FF6E0000}"/>
    <cellStyle name="Normal 4 4 4 2 4 2" xfId="8006" xr:uid="{00000000-0005-0000-0000-0000006F0000}"/>
    <cellStyle name="Normal 4 4 4 2 4 2 2" xfId="21302" xr:uid="{00000000-0005-0000-0000-0000016F0000}"/>
    <cellStyle name="Normal 4 4 4 2 4 2 2 2" xfId="43031" xr:uid="{00000000-0005-0000-0000-0000026F0000}"/>
    <cellStyle name="Normal 4 4 4 2 4 2 3" xfId="34597" xr:uid="{00000000-0005-0000-0000-0000036F0000}"/>
    <cellStyle name="Normal 4 4 4 2 4 3" xfId="12864" xr:uid="{00000000-0005-0000-0000-0000046F0000}"/>
    <cellStyle name="Normal 4 4 4 2 4 3 2" xfId="39449" xr:uid="{00000000-0005-0000-0000-0000056F0000}"/>
    <cellStyle name="Normal 4 4 4 2 4 4" xfId="16449" xr:uid="{00000000-0005-0000-0000-0000066F0000}"/>
    <cellStyle name="Normal 4 4 4 2 4 4 2" xfId="29745" xr:uid="{00000000-0005-0000-0000-0000076F0000}"/>
    <cellStyle name="Normal 4 4 4 2 4 5" xfId="26164" xr:uid="{00000000-0005-0000-0000-0000086F0000}"/>
    <cellStyle name="Normal 4 4 4 2 5" xfId="5463" xr:uid="{00000000-0005-0000-0000-0000096F0000}"/>
    <cellStyle name="Normal 4 4 4 2 5 2" xfId="10322" xr:uid="{00000000-0005-0000-0000-00000A6F0000}"/>
    <cellStyle name="Normal 4 4 4 2 5 2 2" xfId="36907" xr:uid="{00000000-0005-0000-0000-00000B6F0000}"/>
    <cellStyle name="Normal 4 4 4 2 5 3" xfId="18760" xr:uid="{00000000-0005-0000-0000-00000C6F0000}"/>
    <cellStyle name="Normal 4 4 4 2 5 3 2" xfId="32055" xr:uid="{00000000-0005-0000-0000-00000D6F0000}"/>
    <cellStyle name="Normal 4 4 4 2 5 4" xfId="23622" xr:uid="{00000000-0005-0000-0000-00000E6F0000}"/>
    <cellStyle name="Normal 4 4 4 2 6" xfId="4456" xr:uid="{00000000-0005-0000-0000-00000F6F0000}"/>
    <cellStyle name="Normal 4 4 4 2 6 2" xfId="17754" xr:uid="{00000000-0005-0000-0000-0000106F0000}"/>
    <cellStyle name="Normal 4 4 4 2 6 2 2" xfId="40753" xr:uid="{00000000-0005-0000-0000-0000116F0000}"/>
    <cellStyle name="Normal 4 4 4 2 6 3" xfId="31049" xr:uid="{00000000-0005-0000-0000-0000126F0000}"/>
    <cellStyle name="Normal 4 4 4 2 7" xfId="9316" xr:uid="{00000000-0005-0000-0000-0000136F0000}"/>
    <cellStyle name="Normal 4 4 4 2 7 2" xfId="35901" xr:uid="{00000000-0005-0000-0000-0000146F0000}"/>
    <cellStyle name="Normal 4 4 4 2 8" xfId="13907" xr:uid="{00000000-0005-0000-0000-0000156F0000}"/>
    <cellStyle name="Normal 4 4 4 2 8 2" xfId="27203" xr:uid="{00000000-0005-0000-0000-0000166F0000}"/>
    <cellStyle name="Normal 4 4 4 2 9" xfId="22616" xr:uid="{00000000-0005-0000-0000-0000176F0000}"/>
    <cellStyle name="Normal 4 4 4 3" xfId="891" xr:uid="{00000000-0005-0000-0000-0000186F0000}"/>
    <cellStyle name="Normal 4 4 4 3 2" xfId="2167" xr:uid="{00000000-0005-0000-0000-0000196F0000}"/>
    <cellStyle name="Normal 4 4 4 3 2 2" xfId="7039" xr:uid="{00000000-0005-0000-0000-00001A6F0000}"/>
    <cellStyle name="Normal 4 4 4 3 2 2 2" xfId="20336" xr:uid="{00000000-0005-0000-0000-00001B6F0000}"/>
    <cellStyle name="Normal 4 4 4 3 2 2 2 2" xfId="42065" xr:uid="{00000000-0005-0000-0000-00001C6F0000}"/>
    <cellStyle name="Normal 4 4 4 3 2 2 3" xfId="33631" xr:uid="{00000000-0005-0000-0000-00001D6F0000}"/>
    <cellStyle name="Normal 4 4 4 3 2 3" xfId="11898" xr:uid="{00000000-0005-0000-0000-00001E6F0000}"/>
    <cellStyle name="Normal 4 4 4 3 2 3 2" xfId="38483" xr:uid="{00000000-0005-0000-0000-00001F6F0000}"/>
    <cellStyle name="Normal 4 4 4 3 2 4" xfId="15483" xr:uid="{00000000-0005-0000-0000-0000206F0000}"/>
    <cellStyle name="Normal 4 4 4 3 2 4 2" xfId="28779" xr:uid="{00000000-0005-0000-0000-0000216F0000}"/>
    <cellStyle name="Normal 4 4 4 3 2 5" xfId="25198" xr:uid="{00000000-0005-0000-0000-0000226F0000}"/>
    <cellStyle name="Normal 4 4 4 3 3" xfId="3443" xr:uid="{00000000-0005-0000-0000-0000236F0000}"/>
    <cellStyle name="Normal 4 4 4 3 3 2" xfId="8311" xr:uid="{00000000-0005-0000-0000-0000246F0000}"/>
    <cellStyle name="Normal 4 4 4 3 3 2 2" xfId="21607" xr:uid="{00000000-0005-0000-0000-0000256F0000}"/>
    <cellStyle name="Normal 4 4 4 3 3 2 2 2" xfId="43336" xr:uid="{00000000-0005-0000-0000-0000266F0000}"/>
    <cellStyle name="Normal 4 4 4 3 3 2 3" xfId="34902" xr:uid="{00000000-0005-0000-0000-0000276F0000}"/>
    <cellStyle name="Normal 4 4 4 3 3 3" xfId="13169" xr:uid="{00000000-0005-0000-0000-0000286F0000}"/>
    <cellStyle name="Normal 4 4 4 3 3 3 2" xfId="39754" xr:uid="{00000000-0005-0000-0000-0000296F0000}"/>
    <cellStyle name="Normal 4 4 4 3 3 4" xfId="16754" xr:uid="{00000000-0005-0000-0000-00002A6F0000}"/>
    <cellStyle name="Normal 4 4 4 3 3 4 2" xfId="30050" xr:uid="{00000000-0005-0000-0000-00002B6F0000}"/>
    <cellStyle name="Normal 4 4 4 3 3 5" xfId="26469" xr:uid="{00000000-0005-0000-0000-00002C6F0000}"/>
    <cellStyle name="Normal 4 4 4 3 4" xfId="5768" xr:uid="{00000000-0005-0000-0000-00002D6F0000}"/>
    <cellStyle name="Normal 4 4 4 3 4 2" xfId="10627" xr:uid="{00000000-0005-0000-0000-00002E6F0000}"/>
    <cellStyle name="Normal 4 4 4 3 4 2 2" xfId="37212" xr:uid="{00000000-0005-0000-0000-00002F6F0000}"/>
    <cellStyle name="Normal 4 4 4 3 4 3" xfId="19065" xr:uid="{00000000-0005-0000-0000-0000306F0000}"/>
    <cellStyle name="Normal 4 4 4 3 4 3 2" xfId="32360" xr:uid="{00000000-0005-0000-0000-0000316F0000}"/>
    <cellStyle name="Normal 4 4 4 3 4 4" xfId="23927" xr:uid="{00000000-0005-0000-0000-0000326F0000}"/>
    <cellStyle name="Normal 4 4 4 3 5" xfId="4761" xr:uid="{00000000-0005-0000-0000-0000336F0000}"/>
    <cellStyle name="Normal 4 4 4 3 5 2" xfId="18059" xr:uid="{00000000-0005-0000-0000-0000346F0000}"/>
    <cellStyle name="Normal 4 4 4 3 5 2 2" xfId="41058" xr:uid="{00000000-0005-0000-0000-0000356F0000}"/>
    <cellStyle name="Normal 4 4 4 3 5 3" xfId="31354" xr:uid="{00000000-0005-0000-0000-0000366F0000}"/>
    <cellStyle name="Normal 4 4 4 3 6" xfId="9621" xr:uid="{00000000-0005-0000-0000-0000376F0000}"/>
    <cellStyle name="Normal 4 4 4 3 6 2" xfId="36206" xr:uid="{00000000-0005-0000-0000-0000386F0000}"/>
    <cellStyle name="Normal 4 4 4 3 7" xfId="14212" xr:uid="{00000000-0005-0000-0000-0000396F0000}"/>
    <cellStyle name="Normal 4 4 4 3 7 2" xfId="27508" xr:uid="{00000000-0005-0000-0000-00003A6F0000}"/>
    <cellStyle name="Normal 4 4 4 3 8" xfId="22921" xr:uid="{00000000-0005-0000-0000-00003B6F0000}"/>
    <cellStyle name="Normal 4 4 4 4" xfId="1628" xr:uid="{00000000-0005-0000-0000-00003C6F0000}"/>
    <cellStyle name="Normal 4 4 4 4 2" xfId="2904" xr:uid="{00000000-0005-0000-0000-00003D6F0000}"/>
    <cellStyle name="Normal 4 4 4 4 2 2" xfId="7772" xr:uid="{00000000-0005-0000-0000-00003E6F0000}"/>
    <cellStyle name="Normal 4 4 4 4 2 2 2" xfId="21068" xr:uid="{00000000-0005-0000-0000-00003F6F0000}"/>
    <cellStyle name="Normal 4 4 4 4 2 2 2 2" xfId="42797" xr:uid="{00000000-0005-0000-0000-0000406F0000}"/>
    <cellStyle name="Normal 4 4 4 4 2 2 3" xfId="34363" xr:uid="{00000000-0005-0000-0000-0000416F0000}"/>
    <cellStyle name="Normal 4 4 4 4 2 3" xfId="12630" xr:uid="{00000000-0005-0000-0000-0000426F0000}"/>
    <cellStyle name="Normal 4 4 4 4 2 3 2" xfId="39215" xr:uid="{00000000-0005-0000-0000-0000436F0000}"/>
    <cellStyle name="Normal 4 4 4 4 2 4" xfId="16215" xr:uid="{00000000-0005-0000-0000-0000446F0000}"/>
    <cellStyle name="Normal 4 4 4 4 2 4 2" xfId="29511" xr:uid="{00000000-0005-0000-0000-0000456F0000}"/>
    <cellStyle name="Normal 4 4 4 4 2 5" xfId="25930" xr:uid="{00000000-0005-0000-0000-0000466F0000}"/>
    <cellStyle name="Normal 4 4 4 4 3" xfId="6500" xr:uid="{00000000-0005-0000-0000-0000476F0000}"/>
    <cellStyle name="Normal 4 4 4 4 3 2" xfId="11359" xr:uid="{00000000-0005-0000-0000-0000486F0000}"/>
    <cellStyle name="Normal 4 4 4 4 3 2 2" xfId="37944" xr:uid="{00000000-0005-0000-0000-0000496F0000}"/>
    <cellStyle name="Normal 4 4 4 4 3 3" xfId="19797" xr:uid="{00000000-0005-0000-0000-00004A6F0000}"/>
    <cellStyle name="Normal 4 4 4 4 3 3 2" xfId="33092" xr:uid="{00000000-0005-0000-0000-00004B6F0000}"/>
    <cellStyle name="Normal 4 4 4 4 3 4" xfId="24659" xr:uid="{00000000-0005-0000-0000-00004C6F0000}"/>
    <cellStyle name="Normal 4 4 4 4 4" xfId="4222" xr:uid="{00000000-0005-0000-0000-00004D6F0000}"/>
    <cellStyle name="Normal 4 4 4 4 4 2" xfId="17520" xr:uid="{00000000-0005-0000-0000-00004E6F0000}"/>
    <cellStyle name="Normal 4 4 4 4 4 2 2" xfId="40519" xr:uid="{00000000-0005-0000-0000-00004F6F0000}"/>
    <cellStyle name="Normal 4 4 4 4 4 3" xfId="30815" xr:uid="{00000000-0005-0000-0000-0000506F0000}"/>
    <cellStyle name="Normal 4 4 4 4 5" xfId="9082" xr:uid="{00000000-0005-0000-0000-0000516F0000}"/>
    <cellStyle name="Normal 4 4 4 4 5 2" xfId="35667" xr:uid="{00000000-0005-0000-0000-0000526F0000}"/>
    <cellStyle name="Normal 4 4 4 4 6" xfId="14944" xr:uid="{00000000-0005-0000-0000-0000536F0000}"/>
    <cellStyle name="Normal 4 4 4 4 6 2" xfId="28240" xr:uid="{00000000-0005-0000-0000-0000546F0000}"/>
    <cellStyle name="Normal 4 4 4 4 7" xfId="22382" xr:uid="{00000000-0005-0000-0000-0000556F0000}"/>
    <cellStyle name="Normal 4 4 4 5" xfId="1277" xr:uid="{00000000-0005-0000-0000-0000566F0000}"/>
    <cellStyle name="Normal 4 4 4 5 2" xfId="6153" xr:uid="{00000000-0005-0000-0000-0000576F0000}"/>
    <cellStyle name="Normal 4 4 4 5 2 2" xfId="19450" xr:uid="{00000000-0005-0000-0000-0000586F0000}"/>
    <cellStyle name="Normal 4 4 4 5 2 2 2" xfId="41443" xr:uid="{00000000-0005-0000-0000-0000596F0000}"/>
    <cellStyle name="Normal 4 4 4 5 2 3" xfId="32745" xr:uid="{00000000-0005-0000-0000-00005A6F0000}"/>
    <cellStyle name="Normal 4 4 4 5 3" xfId="11012" xr:uid="{00000000-0005-0000-0000-00005B6F0000}"/>
    <cellStyle name="Normal 4 4 4 5 3 2" xfId="37597" xr:uid="{00000000-0005-0000-0000-00005C6F0000}"/>
    <cellStyle name="Normal 4 4 4 5 4" xfId="14597" xr:uid="{00000000-0005-0000-0000-00005D6F0000}"/>
    <cellStyle name="Normal 4 4 4 5 4 2" xfId="27893" xr:uid="{00000000-0005-0000-0000-00005E6F0000}"/>
    <cellStyle name="Normal 4 4 4 5 5" xfId="24312" xr:uid="{00000000-0005-0000-0000-00005F6F0000}"/>
    <cellStyle name="Normal 4 4 4 6" xfId="2557" xr:uid="{00000000-0005-0000-0000-0000606F0000}"/>
    <cellStyle name="Normal 4 4 4 6 2" xfId="7425" xr:uid="{00000000-0005-0000-0000-0000616F0000}"/>
    <cellStyle name="Normal 4 4 4 6 2 2" xfId="20721" xr:uid="{00000000-0005-0000-0000-0000626F0000}"/>
    <cellStyle name="Normal 4 4 4 6 2 2 2" xfId="42450" xr:uid="{00000000-0005-0000-0000-0000636F0000}"/>
    <cellStyle name="Normal 4 4 4 6 2 3" xfId="34016" xr:uid="{00000000-0005-0000-0000-0000646F0000}"/>
    <cellStyle name="Normal 4 4 4 6 3" xfId="12283" xr:uid="{00000000-0005-0000-0000-0000656F0000}"/>
    <cellStyle name="Normal 4 4 4 6 3 2" xfId="38868" xr:uid="{00000000-0005-0000-0000-0000666F0000}"/>
    <cellStyle name="Normal 4 4 4 6 4" xfId="15868" xr:uid="{00000000-0005-0000-0000-0000676F0000}"/>
    <cellStyle name="Normal 4 4 4 6 4 2" xfId="29164" xr:uid="{00000000-0005-0000-0000-0000686F0000}"/>
    <cellStyle name="Normal 4 4 4 6 5" xfId="25583" xr:uid="{00000000-0005-0000-0000-0000696F0000}"/>
    <cellStyle name="Normal 4 4 4 7" xfId="5229" xr:uid="{00000000-0005-0000-0000-00006A6F0000}"/>
    <cellStyle name="Normal 4 4 4 7 2" xfId="10088" xr:uid="{00000000-0005-0000-0000-00006B6F0000}"/>
    <cellStyle name="Normal 4 4 4 7 2 2" xfId="36673" xr:uid="{00000000-0005-0000-0000-00006C6F0000}"/>
    <cellStyle name="Normal 4 4 4 7 3" xfId="18526" xr:uid="{00000000-0005-0000-0000-00006D6F0000}"/>
    <cellStyle name="Normal 4 4 4 7 3 2" xfId="31821" xr:uid="{00000000-0005-0000-0000-00006E6F0000}"/>
    <cellStyle name="Normal 4 4 4 7 4" xfId="23388" xr:uid="{00000000-0005-0000-0000-00006F6F0000}"/>
    <cellStyle name="Normal 4 4 4 8" xfId="3875" xr:uid="{00000000-0005-0000-0000-0000706F0000}"/>
    <cellStyle name="Normal 4 4 4 8 2" xfId="17173" xr:uid="{00000000-0005-0000-0000-0000716F0000}"/>
    <cellStyle name="Normal 4 4 4 8 2 2" xfId="40172" xr:uid="{00000000-0005-0000-0000-0000726F0000}"/>
    <cellStyle name="Normal 4 4 4 8 3" xfId="30468" xr:uid="{00000000-0005-0000-0000-0000736F0000}"/>
    <cellStyle name="Normal 4 4 4 9" xfId="8735" xr:uid="{00000000-0005-0000-0000-0000746F0000}"/>
    <cellStyle name="Normal 4 4 4 9 2" xfId="35320" xr:uid="{00000000-0005-0000-0000-0000756F0000}"/>
    <cellStyle name="Normal 4 4 5" xfId="395" xr:uid="{00000000-0005-0000-0000-0000766F0000}"/>
    <cellStyle name="Normal 4 4 5 10" xfId="13727" xr:uid="{00000000-0005-0000-0000-0000776F0000}"/>
    <cellStyle name="Normal 4 4 5 10 2" xfId="27023" xr:uid="{00000000-0005-0000-0000-0000786F0000}"/>
    <cellStyle name="Normal 4 4 5 11" xfId="22137" xr:uid="{00000000-0005-0000-0000-0000796F0000}"/>
    <cellStyle name="Normal 4 4 5 2" xfId="633" xr:uid="{00000000-0005-0000-0000-00007A6F0000}"/>
    <cellStyle name="Normal 4 4 5 2 2" xfId="1077" xr:uid="{00000000-0005-0000-0000-00007B6F0000}"/>
    <cellStyle name="Normal 4 4 5 2 2 2" xfId="2353" xr:uid="{00000000-0005-0000-0000-00007C6F0000}"/>
    <cellStyle name="Normal 4 4 5 2 2 2 2" xfId="7225" xr:uid="{00000000-0005-0000-0000-00007D6F0000}"/>
    <cellStyle name="Normal 4 4 5 2 2 2 2 2" xfId="20522" xr:uid="{00000000-0005-0000-0000-00007E6F0000}"/>
    <cellStyle name="Normal 4 4 5 2 2 2 2 2 2" xfId="42251" xr:uid="{00000000-0005-0000-0000-00007F6F0000}"/>
    <cellStyle name="Normal 4 4 5 2 2 2 2 3" xfId="33817" xr:uid="{00000000-0005-0000-0000-0000806F0000}"/>
    <cellStyle name="Normal 4 4 5 2 2 2 3" xfId="12084" xr:uid="{00000000-0005-0000-0000-0000816F0000}"/>
    <cellStyle name="Normal 4 4 5 2 2 2 3 2" xfId="38669" xr:uid="{00000000-0005-0000-0000-0000826F0000}"/>
    <cellStyle name="Normal 4 4 5 2 2 2 4" xfId="15669" xr:uid="{00000000-0005-0000-0000-0000836F0000}"/>
    <cellStyle name="Normal 4 4 5 2 2 2 4 2" xfId="28965" xr:uid="{00000000-0005-0000-0000-0000846F0000}"/>
    <cellStyle name="Normal 4 4 5 2 2 2 5" xfId="25384" xr:uid="{00000000-0005-0000-0000-0000856F0000}"/>
    <cellStyle name="Normal 4 4 5 2 2 3" xfId="3629" xr:uid="{00000000-0005-0000-0000-0000866F0000}"/>
    <cellStyle name="Normal 4 4 5 2 2 3 2" xfId="8497" xr:uid="{00000000-0005-0000-0000-0000876F0000}"/>
    <cellStyle name="Normal 4 4 5 2 2 3 2 2" xfId="21793" xr:uid="{00000000-0005-0000-0000-0000886F0000}"/>
    <cellStyle name="Normal 4 4 5 2 2 3 2 2 2" xfId="43522" xr:uid="{00000000-0005-0000-0000-0000896F0000}"/>
    <cellStyle name="Normal 4 4 5 2 2 3 2 3" xfId="35088" xr:uid="{00000000-0005-0000-0000-00008A6F0000}"/>
    <cellStyle name="Normal 4 4 5 2 2 3 3" xfId="13355" xr:uid="{00000000-0005-0000-0000-00008B6F0000}"/>
    <cellStyle name="Normal 4 4 5 2 2 3 3 2" xfId="39940" xr:uid="{00000000-0005-0000-0000-00008C6F0000}"/>
    <cellStyle name="Normal 4 4 5 2 2 3 4" xfId="16940" xr:uid="{00000000-0005-0000-0000-00008D6F0000}"/>
    <cellStyle name="Normal 4 4 5 2 2 3 4 2" xfId="30236" xr:uid="{00000000-0005-0000-0000-00008E6F0000}"/>
    <cellStyle name="Normal 4 4 5 2 2 3 5" xfId="26655" xr:uid="{00000000-0005-0000-0000-00008F6F0000}"/>
    <cellStyle name="Normal 4 4 5 2 2 4" xfId="5954" xr:uid="{00000000-0005-0000-0000-0000906F0000}"/>
    <cellStyle name="Normal 4 4 5 2 2 4 2" xfId="10813" xr:uid="{00000000-0005-0000-0000-0000916F0000}"/>
    <cellStyle name="Normal 4 4 5 2 2 4 2 2" xfId="37398" xr:uid="{00000000-0005-0000-0000-0000926F0000}"/>
    <cellStyle name="Normal 4 4 5 2 2 4 3" xfId="19251" xr:uid="{00000000-0005-0000-0000-0000936F0000}"/>
    <cellStyle name="Normal 4 4 5 2 2 4 3 2" xfId="32546" xr:uid="{00000000-0005-0000-0000-0000946F0000}"/>
    <cellStyle name="Normal 4 4 5 2 2 4 4" xfId="24113" xr:uid="{00000000-0005-0000-0000-0000956F0000}"/>
    <cellStyle name="Normal 4 4 5 2 2 5" xfId="4947" xr:uid="{00000000-0005-0000-0000-0000966F0000}"/>
    <cellStyle name="Normal 4 4 5 2 2 5 2" xfId="18245" xr:uid="{00000000-0005-0000-0000-0000976F0000}"/>
    <cellStyle name="Normal 4 4 5 2 2 5 2 2" xfId="41244" xr:uid="{00000000-0005-0000-0000-0000986F0000}"/>
    <cellStyle name="Normal 4 4 5 2 2 5 3" xfId="31540" xr:uid="{00000000-0005-0000-0000-0000996F0000}"/>
    <cellStyle name="Normal 4 4 5 2 2 6" xfId="9807" xr:uid="{00000000-0005-0000-0000-00009A6F0000}"/>
    <cellStyle name="Normal 4 4 5 2 2 6 2" xfId="36392" xr:uid="{00000000-0005-0000-0000-00009B6F0000}"/>
    <cellStyle name="Normal 4 4 5 2 2 7" xfId="14398" xr:uid="{00000000-0005-0000-0000-00009C6F0000}"/>
    <cellStyle name="Normal 4 4 5 2 2 7 2" xfId="27694" xr:uid="{00000000-0005-0000-0000-00009D6F0000}"/>
    <cellStyle name="Normal 4 4 5 2 2 8" xfId="23107" xr:uid="{00000000-0005-0000-0000-00009E6F0000}"/>
    <cellStyle name="Normal 4 4 5 2 3" xfId="1916" xr:uid="{00000000-0005-0000-0000-00009F6F0000}"/>
    <cellStyle name="Normal 4 4 5 2 3 2" xfId="6788" xr:uid="{00000000-0005-0000-0000-0000A06F0000}"/>
    <cellStyle name="Normal 4 4 5 2 3 2 2" xfId="20085" xr:uid="{00000000-0005-0000-0000-0000A16F0000}"/>
    <cellStyle name="Normal 4 4 5 2 3 2 2 2" xfId="41848" xr:uid="{00000000-0005-0000-0000-0000A26F0000}"/>
    <cellStyle name="Normal 4 4 5 2 3 2 3" xfId="33380" xr:uid="{00000000-0005-0000-0000-0000A36F0000}"/>
    <cellStyle name="Normal 4 4 5 2 3 3" xfId="11647" xr:uid="{00000000-0005-0000-0000-0000A46F0000}"/>
    <cellStyle name="Normal 4 4 5 2 3 3 2" xfId="38232" xr:uid="{00000000-0005-0000-0000-0000A56F0000}"/>
    <cellStyle name="Normal 4 4 5 2 3 4" xfId="15232" xr:uid="{00000000-0005-0000-0000-0000A66F0000}"/>
    <cellStyle name="Normal 4 4 5 2 3 4 2" xfId="28528" xr:uid="{00000000-0005-0000-0000-0000A76F0000}"/>
    <cellStyle name="Normal 4 4 5 2 3 5" xfId="24947" xr:uid="{00000000-0005-0000-0000-0000A86F0000}"/>
    <cellStyle name="Normal 4 4 5 2 4" xfId="3192" xr:uid="{00000000-0005-0000-0000-0000A96F0000}"/>
    <cellStyle name="Normal 4 4 5 2 4 2" xfId="8060" xr:uid="{00000000-0005-0000-0000-0000AA6F0000}"/>
    <cellStyle name="Normal 4 4 5 2 4 2 2" xfId="21356" xr:uid="{00000000-0005-0000-0000-0000AB6F0000}"/>
    <cellStyle name="Normal 4 4 5 2 4 2 2 2" xfId="43085" xr:uid="{00000000-0005-0000-0000-0000AC6F0000}"/>
    <cellStyle name="Normal 4 4 5 2 4 2 3" xfId="34651" xr:uid="{00000000-0005-0000-0000-0000AD6F0000}"/>
    <cellStyle name="Normal 4 4 5 2 4 3" xfId="12918" xr:uid="{00000000-0005-0000-0000-0000AE6F0000}"/>
    <cellStyle name="Normal 4 4 5 2 4 3 2" xfId="39503" xr:uid="{00000000-0005-0000-0000-0000AF6F0000}"/>
    <cellStyle name="Normal 4 4 5 2 4 4" xfId="16503" xr:uid="{00000000-0005-0000-0000-0000B06F0000}"/>
    <cellStyle name="Normal 4 4 5 2 4 4 2" xfId="29799" xr:uid="{00000000-0005-0000-0000-0000B16F0000}"/>
    <cellStyle name="Normal 4 4 5 2 4 5" xfId="26218" xr:uid="{00000000-0005-0000-0000-0000B26F0000}"/>
    <cellStyle name="Normal 4 4 5 2 5" xfId="5517" xr:uid="{00000000-0005-0000-0000-0000B36F0000}"/>
    <cellStyle name="Normal 4 4 5 2 5 2" xfId="10376" xr:uid="{00000000-0005-0000-0000-0000B46F0000}"/>
    <cellStyle name="Normal 4 4 5 2 5 2 2" xfId="36961" xr:uid="{00000000-0005-0000-0000-0000B56F0000}"/>
    <cellStyle name="Normal 4 4 5 2 5 3" xfId="18814" xr:uid="{00000000-0005-0000-0000-0000B66F0000}"/>
    <cellStyle name="Normal 4 4 5 2 5 3 2" xfId="32109" xr:uid="{00000000-0005-0000-0000-0000B76F0000}"/>
    <cellStyle name="Normal 4 4 5 2 5 4" xfId="23676" xr:uid="{00000000-0005-0000-0000-0000B86F0000}"/>
    <cellStyle name="Normal 4 4 5 2 6" xfId="4510" xr:uid="{00000000-0005-0000-0000-0000B96F0000}"/>
    <cellStyle name="Normal 4 4 5 2 6 2" xfId="17808" xr:uid="{00000000-0005-0000-0000-0000BA6F0000}"/>
    <cellStyle name="Normal 4 4 5 2 6 2 2" xfId="40807" xr:uid="{00000000-0005-0000-0000-0000BB6F0000}"/>
    <cellStyle name="Normal 4 4 5 2 6 3" xfId="31103" xr:uid="{00000000-0005-0000-0000-0000BC6F0000}"/>
    <cellStyle name="Normal 4 4 5 2 7" xfId="9370" xr:uid="{00000000-0005-0000-0000-0000BD6F0000}"/>
    <cellStyle name="Normal 4 4 5 2 7 2" xfId="35955" xr:uid="{00000000-0005-0000-0000-0000BE6F0000}"/>
    <cellStyle name="Normal 4 4 5 2 8" xfId="13961" xr:uid="{00000000-0005-0000-0000-0000BF6F0000}"/>
    <cellStyle name="Normal 4 4 5 2 8 2" xfId="27257" xr:uid="{00000000-0005-0000-0000-0000C06F0000}"/>
    <cellStyle name="Normal 4 4 5 2 9" xfId="22670" xr:uid="{00000000-0005-0000-0000-0000C16F0000}"/>
    <cellStyle name="Normal 4 4 5 3" xfId="741" xr:uid="{00000000-0005-0000-0000-0000C26F0000}"/>
    <cellStyle name="Normal 4 4 5 3 2" xfId="2019" xr:uid="{00000000-0005-0000-0000-0000C36F0000}"/>
    <cellStyle name="Normal 4 4 5 3 2 2" xfId="6891" xr:uid="{00000000-0005-0000-0000-0000C46F0000}"/>
    <cellStyle name="Normal 4 4 5 3 2 2 2" xfId="20188" xr:uid="{00000000-0005-0000-0000-0000C56F0000}"/>
    <cellStyle name="Normal 4 4 5 3 2 2 2 2" xfId="41917" xr:uid="{00000000-0005-0000-0000-0000C66F0000}"/>
    <cellStyle name="Normal 4 4 5 3 2 2 3" xfId="33483" xr:uid="{00000000-0005-0000-0000-0000C76F0000}"/>
    <cellStyle name="Normal 4 4 5 3 2 3" xfId="11750" xr:uid="{00000000-0005-0000-0000-0000C86F0000}"/>
    <cellStyle name="Normal 4 4 5 3 2 3 2" xfId="38335" xr:uid="{00000000-0005-0000-0000-0000C96F0000}"/>
    <cellStyle name="Normal 4 4 5 3 2 4" xfId="15335" xr:uid="{00000000-0005-0000-0000-0000CA6F0000}"/>
    <cellStyle name="Normal 4 4 5 3 2 4 2" xfId="28631" xr:uid="{00000000-0005-0000-0000-0000CB6F0000}"/>
    <cellStyle name="Normal 4 4 5 3 2 5" xfId="25050" xr:uid="{00000000-0005-0000-0000-0000CC6F0000}"/>
    <cellStyle name="Normal 4 4 5 3 3" xfId="3295" xr:uid="{00000000-0005-0000-0000-0000CD6F0000}"/>
    <cellStyle name="Normal 4 4 5 3 3 2" xfId="8163" xr:uid="{00000000-0005-0000-0000-0000CE6F0000}"/>
    <cellStyle name="Normal 4 4 5 3 3 2 2" xfId="21459" xr:uid="{00000000-0005-0000-0000-0000CF6F0000}"/>
    <cellStyle name="Normal 4 4 5 3 3 2 2 2" xfId="43188" xr:uid="{00000000-0005-0000-0000-0000D06F0000}"/>
    <cellStyle name="Normal 4 4 5 3 3 2 3" xfId="34754" xr:uid="{00000000-0005-0000-0000-0000D16F0000}"/>
    <cellStyle name="Normal 4 4 5 3 3 3" xfId="13021" xr:uid="{00000000-0005-0000-0000-0000D26F0000}"/>
    <cellStyle name="Normal 4 4 5 3 3 3 2" xfId="39606" xr:uid="{00000000-0005-0000-0000-0000D36F0000}"/>
    <cellStyle name="Normal 4 4 5 3 3 4" xfId="16606" xr:uid="{00000000-0005-0000-0000-0000D46F0000}"/>
    <cellStyle name="Normal 4 4 5 3 3 4 2" xfId="29902" xr:uid="{00000000-0005-0000-0000-0000D56F0000}"/>
    <cellStyle name="Normal 4 4 5 3 3 5" xfId="26321" xr:uid="{00000000-0005-0000-0000-0000D66F0000}"/>
    <cellStyle name="Normal 4 4 5 3 4" xfId="5620" xr:uid="{00000000-0005-0000-0000-0000D76F0000}"/>
    <cellStyle name="Normal 4 4 5 3 4 2" xfId="10479" xr:uid="{00000000-0005-0000-0000-0000D86F0000}"/>
    <cellStyle name="Normal 4 4 5 3 4 2 2" xfId="37064" xr:uid="{00000000-0005-0000-0000-0000D96F0000}"/>
    <cellStyle name="Normal 4 4 5 3 4 3" xfId="18917" xr:uid="{00000000-0005-0000-0000-0000DA6F0000}"/>
    <cellStyle name="Normal 4 4 5 3 4 3 2" xfId="32212" xr:uid="{00000000-0005-0000-0000-0000DB6F0000}"/>
    <cellStyle name="Normal 4 4 5 3 4 4" xfId="23779" xr:uid="{00000000-0005-0000-0000-0000DC6F0000}"/>
    <cellStyle name="Normal 4 4 5 3 5" xfId="4613" xr:uid="{00000000-0005-0000-0000-0000DD6F0000}"/>
    <cellStyle name="Normal 4 4 5 3 5 2" xfId="17911" xr:uid="{00000000-0005-0000-0000-0000DE6F0000}"/>
    <cellStyle name="Normal 4 4 5 3 5 2 2" xfId="40910" xr:uid="{00000000-0005-0000-0000-0000DF6F0000}"/>
    <cellStyle name="Normal 4 4 5 3 5 3" xfId="31206" xr:uid="{00000000-0005-0000-0000-0000E06F0000}"/>
    <cellStyle name="Normal 4 4 5 3 6" xfId="9473" xr:uid="{00000000-0005-0000-0000-0000E16F0000}"/>
    <cellStyle name="Normal 4 4 5 3 6 2" xfId="36058" xr:uid="{00000000-0005-0000-0000-0000E26F0000}"/>
    <cellStyle name="Normal 4 4 5 3 7" xfId="14064" xr:uid="{00000000-0005-0000-0000-0000E36F0000}"/>
    <cellStyle name="Normal 4 4 5 3 7 2" xfId="27360" xr:uid="{00000000-0005-0000-0000-0000E46F0000}"/>
    <cellStyle name="Normal 4 4 5 3 8" xfId="22773" xr:uid="{00000000-0005-0000-0000-0000E56F0000}"/>
    <cellStyle name="Normal 4 4 5 4" xfId="1682" xr:uid="{00000000-0005-0000-0000-0000E66F0000}"/>
    <cellStyle name="Normal 4 4 5 4 2" xfId="2958" xr:uid="{00000000-0005-0000-0000-0000E76F0000}"/>
    <cellStyle name="Normal 4 4 5 4 2 2" xfId="7826" xr:uid="{00000000-0005-0000-0000-0000E86F0000}"/>
    <cellStyle name="Normal 4 4 5 4 2 2 2" xfId="21122" xr:uid="{00000000-0005-0000-0000-0000E96F0000}"/>
    <cellStyle name="Normal 4 4 5 4 2 2 2 2" xfId="42851" xr:uid="{00000000-0005-0000-0000-0000EA6F0000}"/>
    <cellStyle name="Normal 4 4 5 4 2 2 3" xfId="34417" xr:uid="{00000000-0005-0000-0000-0000EB6F0000}"/>
    <cellStyle name="Normal 4 4 5 4 2 3" xfId="12684" xr:uid="{00000000-0005-0000-0000-0000EC6F0000}"/>
    <cellStyle name="Normal 4 4 5 4 2 3 2" xfId="39269" xr:uid="{00000000-0005-0000-0000-0000ED6F0000}"/>
    <cellStyle name="Normal 4 4 5 4 2 4" xfId="16269" xr:uid="{00000000-0005-0000-0000-0000EE6F0000}"/>
    <cellStyle name="Normal 4 4 5 4 2 4 2" xfId="29565" xr:uid="{00000000-0005-0000-0000-0000EF6F0000}"/>
    <cellStyle name="Normal 4 4 5 4 2 5" xfId="25984" xr:uid="{00000000-0005-0000-0000-0000F06F0000}"/>
    <cellStyle name="Normal 4 4 5 4 3" xfId="6554" xr:uid="{00000000-0005-0000-0000-0000F16F0000}"/>
    <cellStyle name="Normal 4 4 5 4 3 2" xfId="11413" xr:uid="{00000000-0005-0000-0000-0000F26F0000}"/>
    <cellStyle name="Normal 4 4 5 4 3 2 2" xfId="37998" xr:uid="{00000000-0005-0000-0000-0000F36F0000}"/>
    <cellStyle name="Normal 4 4 5 4 3 3" xfId="19851" xr:uid="{00000000-0005-0000-0000-0000F46F0000}"/>
    <cellStyle name="Normal 4 4 5 4 3 3 2" xfId="33146" xr:uid="{00000000-0005-0000-0000-0000F56F0000}"/>
    <cellStyle name="Normal 4 4 5 4 3 4" xfId="24713" xr:uid="{00000000-0005-0000-0000-0000F66F0000}"/>
    <cellStyle name="Normal 4 4 5 4 4" xfId="4276" xr:uid="{00000000-0005-0000-0000-0000F76F0000}"/>
    <cellStyle name="Normal 4 4 5 4 4 2" xfId="17574" xr:uid="{00000000-0005-0000-0000-0000F86F0000}"/>
    <cellStyle name="Normal 4 4 5 4 4 2 2" xfId="40573" xr:uid="{00000000-0005-0000-0000-0000F96F0000}"/>
    <cellStyle name="Normal 4 4 5 4 4 3" xfId="30869" xr:uid="{00000000-0005-0000-0000-0000FA6F0000}"/>
    <cellStyle name="Normal 4 4 5 4 5" xfId="9136" xr:uid="{00000000-0005-0000-0000-0000FB6F0000}"/>
    <cellStyle name="Normal 4 4 5 4 5 2" xfId="35721" xr:uid="{00000000-0005-0000-0000-0000FC6F0000}"/>
    <cellStyle name="Normal 4 4 5 4 6" xfId="14998" xr:uid="{00000000-0005-0000-0000-0000FD6F0000}"/>
    <cellStyle name="Normal 4 4 5 4 6 2" xfId="28294" xr:uid="{00000000-0005-0000-0000-0000FE6F0000}"/>
    <cellStyle name="Normal 4 4 5 4 7" xfId="22436" xr:uid="{00000000-0005-0000-0000-0000FF6F0000}"/>
    <cellStyle name="Normal 4 4 5 5" xfId="1380" xr:uid="{00000000-0005-0000-0000-000000700000}"/>
    <cellStyle name="Normal 4 4 5 5 2" xfId="6255" xr:uid="{00000000-0005-0000-0000-000001700000}"/>
    <cellStyle name="Normal 4 4 5 5 2 2" xfId="19552" xr:uid="{00000000-0005-0000-0000-000002700000}"/>
    <cellStyle name="Normal 4 4 5 5 2 2 2" xfId="41545" xr:uid="{00000000-0005-0000-0000-000003700000}"/>
    <cellStyle name="Normal 4 4 5 5 2 3" xfId="32847" xr:uid="{00000000-0005-0000-0000-000004700000}"/>
    <cellStyle name="Normal 4 4 5 5 3" xfId="11114" xr:uid="{00000000-0005-0000-0000-000005700000}"/>
    <cellStyle name="Normal 4 4 5 5 3 2" xfId="37699" xr:uid="{00000000-0005-0000-0000-000006700000}"/>
    <cellStyle name="Normal 4 4 5 5 4" xfId="14699" xr:uid="{00000000-0005-0000-0000-000007700000}"/>
    <cellStyle name="Normal 4 4 5 5 4 2" xfId="27995" xr:uid="{00000000-0005-0000-0000-000008700000}"/>
    <cellStyle name="Normal 4 4 5 5 5" xfId="24414" xr:uid="{00000000-0005-0000-0000-000009700000}"/>
    <cellStyle name="Normal 4 4 5 6" xfId="2659" xr:uid="{00000000-0005-0000-0000-00000A700000}"/>
    <cellStyle name="Normal 4 4 5 6 2" xfId="7527" xr:uid="{00000000-0005-0000-0000-00000B700000}"/>
    <cellStyle name="Normal 4 4 5 6 2 2" xfId="20823" xr:uid="{00000000-0005-0000-0000-00000C700000}"/>
    <cellStyle name="Normal 4 4 5 6 2 2 2" xfId="42552" xr:uid="{00000000-0005-0000-0000-00000D700000}"/>
    <cellStyle name="Normal 4 4 5 6 2 3" xfId="34118" xr:uid="{00000000-0005-0000-0000-00000E700000}"/>
    <cellStyle name="Normal 4 4 5 6 3" xfId="12385" xr:uid="{00000000-0005-0000-0000-00000F700000}"/>
    <cellStyle name="Normal 4 4 5 6 3 2" xfId="38970" xr:uid="{00000000-0005-0000-0000-000010700000}"/>
    <cellStyle name="Normal 4 4 5 6 4" xfId="15970" xr:uid="{00000000-0005-0000-0000-000011700000}"/>
    <cellStyle name="Normal 4 4 5 6 4 2" xfId="29266" xr:uid="{00000000-0005-0000-0000-000012700000}"/>
    <cellStyle name="Normal 4 4 5 6 5" xfId="25685" xr:uid="{00000000-0005-0000-0000-000013700000}"/>
    <cellStyle name="Normal 4 4 5 7" xfId="5283" xr:uid="{00000000-0005-0000-0000-000014700000}"/>
    <cellStyle name="Normal 4 4 5 7 2" xfId="10142" xr:uid="{00000000-0005-0000-0000-000015700000}"/>
    <cellStyle name="Normal 4 4 5 7 2 2" xfId="36727" xr:uid="{00000000-0005-0000-0000-000016700000}"/>
    <cellStyle name="Normal 4 4 5 7 3" xfId="18580" xr:uid="{00000000-0005-0000-0000-000017700000}"/>
    <cellStyle name="Normal 4 4 5 7 3 2" xfId="31875" xr:uid="{00000000-0005-0000-0000-000018700000}"/>
    <cellStyle name="Normal 4 4 5 7 4" xfId="23442" xr:uid="{00000000-0005-0000-0000-000019700000}"/>
    <cellStyle name="Normal 4 4 5 8" xfId="3977" xr:uid="{00000000-0005-0000-0000-00001A700000}"/>
    <cellStyle name="Normal 4 4 5 8 2" xfId="17275" xr:uid="{00000000-0005-0000-0000-00001B700000}"/>
    <cellStyle name="Normal 4 4 5 8 2 2" xfId="40274" xr:uid="{00000000-0005-0000-0000-00001C700000}"/>
    <cellStyle name="Normal 4 4 5 8 3" xfId="30570" xr:uid="{00000000-0005-0000-0000-00001D700000}"/>
    <cellStyle name="Normal 4 4 5 9" xfId="8837" xr:uid="{00000000-0005-0000-0000-00001E700000}"/>
    <cellStyle name="Normal 4 4 5 9 2" xfId="35422" xr:uid="{00000000-0005-0000-0000-00001F700000}"/>
    <cellStyle name="Normal 4 4 6" xfId="428" xr:uid="{00000000-0005-0000-0000-000020700000}"/>
    <cellStyle name="Normal 4 4 6 10" xfId="22170" xr:uid="{00000000-0005-0000-0000-000021700000}"/>
    <cellStyle name="Normal 4 4 6 2" xfId="1078" xr:uid="{00000000-0005-0000-0000-000022700000}"/>
    <cellStyle name="Normal 4 4 6 2 2" xfId="2354" xr:uid="{00000000-0005-0000-0000-000023700000}"/>
    <cellStyle name="Normal 4 4 6 2 2 2" xfId="7226" xr:uid="{00000000-0005-0000-0000-000024700000}"/>
    <cellStyle name="Normal 4 4 6 2 2 2 2" xfId="20523" xr:uid="{00000000-0005-0000-0000-000025700000}"/>
    <cellStyle name="Normal 4 4 6 2 2 2 2 2" xfId="42252" xr:uid="{00000000-0005-0000-0000-000026700000}"/>
    <cellStyle name="Normal 4 4 6 2 2 2 3" xfId="33818" xr:uid="{00000000-0005-0000-0000-000027700000}"/>
    <cellStyle name="Normal 4 4 6 2 2 3" xfId="12085" xr:uid="{00000000-0005-0000-0000-000028700000}"/>
    <cellStyle name="Normal 4 4 6 2 2 3 2" xfId="38670" xr:uid="{00000000-0005-0000-0000-000029700000}"/>
    <cellStyle name="Normal 4 4 6 2 2 4" xfId="15670" xr:uid="{00000000-0005-0000-0000-00002A700000}"/>
    <cellStyle name="Normal 4 4 6 2 2 4 2" xfId="28966" xr:uid="{00000000-0005-0000-0000-00002B700000}"/>
    <cellStyle name="Normal 4 4 6 2 2 5" xfId="25385" xr:uid="{00000000-0005-0000-0000-00002C700000}"/>
    <cellStyle name="Normal 4 4 6 2 3" xfId="3630" xr:uid="{00000000-0005-0000-0000-00002D700000}"/>
    <cellStyle name="Normal 4 4 6 2 3 2" xfId="8498" xr:uid="{00000000-0005-0000-0000-00002E700000}"/>
    <cellStyle name="Normal 4 4 6 2 3 2 2" xfId="21794" xr:uid="{00000000-0005-0000-0000-00002F700000}"/>
    <cellStyle name="Normal 4 4 6 2 3 2 2 2" xfId="43523" xr:uid="{00000000-0005-0000-0000-000030700000}"/>
    <cellStyle name="Normal 4 4 6 2 3 2 3" xfId="35089" xr:uid="{00000000-0005-0000-0000-000031700000}"/>
    <cellStyle name="Normal 4 4 6 2 3 3" xfId="13356" xr:uid="{00000000-0005-0000-0000-000032700000}"/>
    <cellStyle name="Normal 4 4 6 2 3 3 2" xfId="39941" xr:uid="{00000000-0005-0000-0000-000033700000}"/>
    <cellStyle name="Normal 4 4 6 2 3 4" xfId="16941" xr:uid="{00000000-0005-0000-0000-000034700000}"/>
    <cellStyle name="Normal 4 4 6 2 3 4 2" xfId="30237" xr:uid="{00000000-0005-0000-0000-000035700000}"/>
    <cellStyle name="Normal 4 4 6 2 3 5" xfId="26656" xr:uid="{00000000-0005-0000-0000-000036700000}"/>
    <cellStyle name="Normal 4 4 6 2 4" xfId="5955" xr:uid="{00000000-0005-0000-0000-000037700000}"/>
    <cellStyle name="Normal 4 4 6 2 4 2" xfId="10814" xr:uid="{00000000-0005-0000-0000-000038700000}"/>
    <cellStyle name="Normal 4 4 6 2 4 2 2" xfId="37399" xr:uid="{00000000-0005-0000-0000-000039700000}"/>
    <cellStyle name="Normal 4 4 6 2 4 3" xfId="19252" xr:uid="{00000000-0005-0000-0000-00003A700000}"/>
    <cellStyle name="Normal 4 4 6 2 4 3 2" xfId="32547" xr:uid="{00000000-0005-0000-0000-00003B700000}"/>
    <cellStyle name="Normal 4 4 6 2 4 4" xfId="24114" xr:uid="{00000000-0005-0000-0000-00003C700000}"/>
    <cellStyle name="Normal 4 4 6 2 5" xfId="4948" xr:uid="{00000000-0005-0000-0000-00003D700000}"/>
    <cellStyle name="Normal 4 4 6 2 5 2" xfId="18246" xr:uid="{00000000-0005-0000-0000-00003E700000}"/>
    <cellStyle name="Normal 4 4 6 2 5 2 2" xfId="41245" xr:uid="{00000000-0005-0000-0000-00003F700000}"/>
    <cellStyle name="Normal 4 4 6 2 5 3" xfId="31541" xr:uid="{00000000-0005-0000-0000-000040700000}"/>
    <cellStyle name="Normal 4 4 6 2 6" xfId="9808" xr:uid="{00000000-0005-0000-0000-000041700000}"/>
    <cellStyle name="Normal 4 4 6 2 6 2" xfId="36393" xr:uid="{00000000-0005-0000-0000-000042700000}"/>
    <cellStyle name="Normal 4 4 6 2 7" xfId="14399" xr:uid="{00000000-0005-0000-0000-000043700000}"/>
    <cellStyle name="Normal 4 4 6 2 7 2" xfId="27695" xr:uid="{00000000-0005-0000-0000-000044700000}"/>
    <cellStyle name="Normal 4 4 6 2 8" xfId="23108" xr:uid="{00000000-0005-0000-0000-000045700000}"/>
    <cellStyle name="Normal 4 4 6 3" xfId="1715" xr:uid="{00000000-0005-0000-0000-000046700000}"/>
    <cellStyle name="Normal 4 4 6 3 2" xfId="2991" xr:uid="{00000000-0005-0000-0000-000047700000}"/>
    <cellStyle name="Normal 4 4 6 3 2 2" xfId="7859" xr:uid="{00000000-0005-0000-0000-000048700000}"/>
    <cellStyle name="Normal 4 4 6 3 2 2 2" xfId="21155" xr:uid="{00000000-0005-0000-0000-000049700000}"/>
    <cellStyle name="Normal 4 4 6 3 2 2 2 2" xfId="42884" xr:uid="{00000000-0005-0000-0000-00004A700000}"/>
    <cellStyle name="Normal 4 4 6 3 2 2 3" xfId="34450" xr:uid="{00000000-0005-0000-0000-00004B700000}"/>
    <cellStyle name="Normal 4 4 6 3 2 3" xfId="12717" xr:uid="{00000000-0005-0000-0000-00004C700000}"/>
    <cellStyle name="Normal 4 4 6 3 2 3 2" xfId="39302" xr:uid="{00000000-0005-0000-0000-00004D700000}"/>
    <cellStyle name="Normal 4 4 6 3 2 4" xfId="16302" xr:uid="{00000000-0005-0000-0000-00004E700000}"/>
    <cellStyle name="Normal 4 4 6 3 2 4 2" xfId="29598" xr:uid="{00000000-0005-0000-0000-00004F700000}"/>
    <cellStyle name="Normal 4 4 6 3 2 5" xfId="26017" xr:uid="{00000000-0005-0000-0000-000050700000}"/>
    <cellStyle name="Normal 4 4 6 3 3" xfId="6587" xr:uid="{00000000-0005-0000-0000-000051700000}"/>
    <cellStyle name="Normal 4 4 6 3 3 2" xfId="11446" xr:uid="{00000000-0005-0000-0000-000052700000}"/>
    <cellStyle name="Normal 4 4 6 3 3 2 2" xfId="38031" xr:uid="{00000000-0005-0000-0000-000053700000}"/>
    <cellStyle name="Normal 4 4 6 3 3 3" xfId="19884" xr:uid="{00000000-0005-0000-0000-000054700000}"/>
    <cellStyle name="Normal 4 4 6 3 3 3 2" xfId="33179" xr:uid="{00000000-0005-0000-0000-000055700000}"/>
    <cellStyle name="Normal 4 4 6 3 3 4" xfId="24746" xr:uid="{00000000-0005-0000-0000-000056700000}"/>
    <cellStyle name="Normal 4 4 6 3 4" xfId="4309" xr:uid="{00000000-0005-0000-0000-000057700000}"/>
    <cellStyle name="Normal 4 4 6 3 4 2" xfId="17607" xr:uid="{00000000-0005-0000-0000-000058700000}"/>
    <cellStyle name="Normal 4 4 6 3 4 2 2" xfId="40606" xr:uid="{00000000-0005-0000-0000-000059700000}"/>
    <cellStyle name="Normal 4 4 6 3 4 3" xfId="30902" xr:uid="{00000000-0005-0000-0000-00005A700000}"/>
    <cellStyle name="Normal 4 4 6 3 5" xfId="9169" xr:uid="{00000000-0005-0000-0000-00005B700000}"/>
    <cellStyle name="Normal 4 4 6 3 5 2" xfId="35754" xr:uid="{00000000-0005-0000-0000-00005C700000}"/>
    <cellStyle name="Normal 4 4 6 3 6" xfId="15031" xr:uid="{00000000-0005-0000-0000-00005D700000}"/>
    <cellStyle name="Normal 4 4 6 3 6 2" xfId="28327" xr:uid="{00000000-0005-0000-0000-00005E700000}"/>
    <cellStyle name="Normal 4 4 6 3 7" xfId="22469" xr:uid="{00000000-0005-0000-0000-00005F700000}"/>
    <cellStyle name="Normal 4 4 6 4" xfId="1413" xr:uid="{00000000-0005-0000-0000-000060700000}"/>
    <cellStyle name="Normal 4 4 6 4 2" xfId="6288" xr:uid="{00000000-0005-0000-0000-000061700000}"/>
    <cellStyle name="Normal 4 4 6 4 2 2" xfId="19585" xr:uid="{00000000-0005-0000-0000-000062700000}"/>
    <cellStyle name="Normal 4 4 6 4 2 2 2" xfId="41578" xr:uid="{00000000-0005-0000-0000-000063700000}"/>
    <cellStyle name="Normal 4 4 6 4 2 3" xfId="32880" xr:uid="{00000000-0005-0000-0000-000064700000}"/>
    <cellStyle name="Normal 4 4 6 4 3" xfId="11147" xr:uid="{00000000-0005-0000-0000-000065700000}"/>
    <cellStyle name="Normal 4 4 6 4 3 2" xfId="37732" xr:uid="{00000000-0005-0000-0000-000066700000}"/>
    <cellStyle name="Normal 4 4 6 4 4" xfId="14732" xr:uid="{00000000-0005-0000-0000-000067700000}"/>
    <cellStyle name="Normal 4 4 6 4 4 2" xfId="28028" xr:uid="{00000000-0005-0000-0000-000068700000}"/>
    <cellStyle name="Normal 4 4 6 4 5" xfId="24447" xr:uid="{00000000-0005-0000-0000-000069700000}"/>
    <cellStyle name="Normal 4 4 6 5" xfId="2692" xr:uid="{00000000-0005-0000-0000-00006A700000}"/>
    <cellStyle name="Normal 4 4 6 5 2" xfId="7560" xr:uid="{00000000-0005-0000-0000-00006B700000}"/>
    <cellStyle name="Normal 4 4 6 5 2 2" xfId="20856" xr:uid="{00000000-0005-0000-0000-00006C700000}"/>
    <cellStyle name="Normal 4 4 6 5 2 2 2" xfId="42585" xr:uid="{00000000-0005-0000-0000-00006D700000}"/>
    <cellStyle name="Normal 4 4 6 5 2 3" xfId="34151" xr:uid="{00000000-0005-0000-0000-00006E700000}"/>
    <cellStyle name="Normal 4 4 6 5 3" xfId="12418" xr:uid="{00000000-0005-0000-0000-00006F700000}"/>
    <cellStyle name="Normal 4 4 6 5 3 2" xfId="39003" xr:uid="{00000000-0005-0000-0000-000070700000}"/>
    <cellStyle name="Normal 4 4 6 5 4" xfId="16003" xr:uid="{00000000-0005-0000-0000-000071700000}"/>
    <cellStyle name="Normal 4 4 6 5 4 2" xfId="29299" xr:uid="{00000000-0005-0000-0000-000072700000}"/>
    <cellStyle name="Normal 4 4 6 5 5" xfId="25718" xr:uid="{00000000-0005-0000-0000-000073700000}"/>
    <cellStyle name="Normal 4 4 6 6" xfId="5316" xr:uid="{00000000-0005-0000-0000-000074700000}"/>
    <cellStyle name="Normal 4 4 6 6 2" xfId="10175" xr:uid="{00000000-0005-0000-0000-000075700000}"/>
    <cellStyle name="Normal 4 4 6 6 2 2" xfId="36760" xr:uid="{00000000-0005-0000-0000-000076700000}"/>
    <cellStyle name="Normal 4 4 6 6 3" xfId="18613" xr:uid="{00000000-0005-0000-0000-000077700000}"/>
    <cellStyle name="Normal 4 4 6 6 3 2" xfId="31908" xr:uid="{00000000-0005-0000-0000-000078700000}"/>
    <cellStyle name="Normal 4 4 6 6 4" xfId="23475" xr:uid="{00000000-0005-0000-0000-000079700000}"/>
    <cellStyle name="Normal 4 4 6 7" xfId="4010" xr:uid="{00000000-0005-0000-0000-00007A700000}"/>
    <cellStyle name="Normal 4 4 6 7 2" xfId="17308" xr:uid="{00000000-0005-0000-0000-00007B700000}"/>
    <cellStyle name="Normal 4 4 6 7 2 2" xfId="40307" xr:uid="{00000000-0005-0000-0000-00007C700000}"/>
    <cellStyle name="Normal 4 4 6 7 3" xfId="30603" xr:uid="{00000000-0005-0000-0000-00007D700000}"/>
    <cellStyle name="Normal 4 4 6 8" xfId="8870" xr:uid="{00000000-0005-0000-0000-00007E700000}"/>
    <cellStyle name="Normal 4 4 6 8 2" xfId="35455" xr:uid="{00000000-0005-0000-0000-00007F700000}"/>
    <cellStyle name="Normal 4 4 6 9" xfId="13760" xr:uid="{00000000-0005-0000-0000-000080700000}"/>
    <cellStyle name="Normal 4 4 6 9 2" xfId="27056" xr:uid="{00000000-0005-0000-0000-000081700000}"/>
    <cellStyle name="Normal 4 4 7" xfId="669" xr:uid="{00000000-0005-0000-0000-000082700000}"/>
    <cellStyle name="Normal 4 4 7 2" xfId="1949" xr:uid="{00000000-0005-0000-0000-000083700000}"/>
    <cellStyle name="Normal 4 4 7 2 2" xfId="3225" xr:uid="{00000000-0005-0000-0000-000084700000}"/>
    <cellStyle name="Normal 4 4 7 2 2 2" xfId="8093" xr:uid="{00000000-0005-0000-0000-000085700000}"/>
    <cellStyle name="Normal 4 4 7 2 2 2 2" xfId="21389" xr:uid="{00000000-0005-0000-0000-000086700000}"/>
    <cellStyle name="Normal 4 4 7 2 2 2 2 2" xfId="43118" xr:uid="{00000000-0005-0000-0000-000087700000}"/>
    <cellStyle name="Normal 4 4 7 2 2 2 3" xfId="34684" xr:uid="{00000000-0005-0000-0000-000088700000}"/>
    <cellStyle name="Normal 4 4 7 2 2 3" xfId="12951" xr:uid="{00000000-0005-0000-0000-000089700000}"/>
    <cellStyle name="Normal 4 4 7 2 2 3 2" xfId="39536" xr:uid="{00000000-0005-0000-0000-00008A700000}"/>
    <cellStyle name="Normal 4 4 7 2 2 4" xfId="16536" xr:uid="{00000000-0005-0000-0000-00008B700000}"/>
    <cellStyle name="Normal 4 4 7 2 2 4 2" xfId="29832" xr:uid="{00000000-0005-0000-0000-00008C700000}"/>
    <cellStyle name="Normal 4 4 7 2 2 5" xfId="26251" xr:uid="{00000000-0005-0000-0000-00008D700000}"/>
    <cellStyle name="Normal 4 4 7 2 3" xfId="6821" xr:uid="{00000000-0005-0000-0000-00008E700000}"/>
    <cellStyle name="Normal 4 4 7 2 3 2" xfId="11680" xr:uid="{00000000-0005-0000-0000-00008F700000}"/>
    <cellStyle name="Normal 4 4 7 2 3 2 2" xfId="38265" xr:uid="{00000000-0005-0000-0000-000090700000}"/>
    <cellStyle name="Normal 4 4 7 2 3 3" xfId="20118" xr:uid="{00000000-0005-0000-0000-000091700000}"/>
    <cellStyle name="Normal 4 4 7 2 3 3 2" xfId="33413" xr:uid="{00000000-0005-0000-0000-000092700000}"/>
    <cellStyle name="Normal 4 4 7 2 3 4" xfId="24980" xr:uid="{00000000-0005-0000-0000-000093700000}"/>
    <cellStyle name="Normal 4 4 7 2 4" xfId="4543" xr:uid="{00000000-0005-0000-0000-000094700000}"/>
    <cellStyle name="Normal 4 4 7 2 4 2" xfId="17841" xr:uid="{00000000-0005-0000-0000-000095700000}"/>
    <cellStyle name="Normal 4 4 7 2 4 2 2" xfId="40840" xr:uid="{00000000-0005-0000-0000-000096700000}"/>
    <cellStyle name="Normal 4 4 7 2 4 3" xfId="31136" xr:uid="{00000000-0005-0000-0000-000097700000}"/>
    <cellStyle name="Normal 4 4 7 2 5" xfId="9403" xr:uid="{00000000-0005-0000-0000-000098700000}"/>
    <cellStyle name="Normal 4 4 7 2 5 2" xfId="35988" xr:uid="{00000000-0005-0000-0000-000099700000}"/>
    <cellStyle name="Normal 4 4 7 2 6" xfId="15265" xr:uid="{00000000-0005-0000-0000-00009A700000}"/>
    <cellStyle name="Normal 4 4 7 2 6 2" xfId="28561" xr:uid="{00000000-0005-0000-0000-00009B700000}"/>
    <cellStyle name="Normal 4 4 7 2 7" xfId="22703" xr:uid="{00000000-0005-0000-0000-00009C700000}"/>
    <cellStyle name="Normal 4 4 7 3" xfId="1446" xr:uid="{00000000-0005-0000-0000-00009D700000}"/>
    <cellStyle name="Normal 4 4 7 3 2" xfId="6321" xr:uid="{00000000-0005-0000-0000-00009E700000}"/>
    <cellStyle name="Normal 4 4 7 3 2 2" xfId="19618" xr:uid="{00000000-0005-0000-0000-00009F700000}"/>
    <cellStyle name="Normal 4 4 7 3 2 2 2" xfId="41611" xr:uid="{00000000-0005-0000-0000-0000A0700000}"/>
    <cellStyle name="Normal 4 4 7 3 2 3" xfId="32913" xr:uid="{00000000-0005-0000-0000-0000A1700000}"/>
    <cellStyle name="Normal 4 4 7 3 3" xfId="11180" xr:uid="{00000000-0005-0000-0000-0000A2700000}"/>
    <cellStyle name="Normal 4 4 7 3 3 2" xfId="37765" xr:uid="{00000000-0005-0000-0000-0000A3700000}"/>
    <cellStyle name="Normal 4 4 7 3 4" xfId="14765" xr:uid="{00000000-0005-0000-0000-0000A4700000}"/>
    <cellStyle name="Normal 4 4 7 3 4 2" xfId="28061" xr:uid="{00000000-0005-0000-0000-0000A5700000}"/>
    <cellStyle name="Normal 4 4 7 3 5" xfId="24480" xr:uid="{00000000-0005-0000-0000-0000A6700000}"/>
    <cellStyle name="Normal 4 4 7 4" xfId="2725" xr:uid="{00000000-0005-0000-0000-0000A7700000}"/>
    <cellStyle name="Normal 4 4 7 4 2" xfId="7593" xr:uid="{00000000-0005-0000-0000-0000A8700000}"/>
    <cellStyle name="Normal 4 4 7 4 2 2" xfId="20889" xr:uid="{00000000-0005-0000-0000-0000A9700000}"/>
    <cellStyle name="Normal 4 4 7 4 2 2 2" xfId="42618" xr:uid="{00000000-0005-0000-0000-0000AA700000}"/>
    <cellStyle name="Normal 4 4 7 4 2 3" xfId="34184" xr:uid="{00000000-0005-0000-0000-0000AB700000}"/>
    <cellStyle name="Normal 4 4 7 4 3" xfId="12451" xr:uid="{00000000-0005-0000-0000-0000AC700000}"/>
    <cellStyle name="Normal 4 4 7 4 3 2" xfId="39036" xr:uid="{00000000-0005-0000-0000-0000AD700000}"/>
    <cellStyle name="Normal 4 4 7 4 4" xfId="16036" xr:uid="{00000000-0005-0000-0000-0000AE700000}"/>
    <cellStyle name="Normal 4 4 7 4 4 2" xfId="29332" xr:uid="{00000000-0005-0000-0000-0000AF700000}"/>
    <cellStyle name="Normal 4 4 7 4 5" xfId="25751" xr:uid="{00000000-0005-0000-0000-0000B0700000}"/>
    <cellStyle name="Normal 4 4 7 5" xfId="5550" xr:uid="{00000000-0005-0000-0000-0000B1700000}"/>
    <cellStyle name="Normal 4 4 7 5 2" xfId="10409" xr:uid="{00000000-0005-0000-0000-0000B2700000}"/>
    <cellStyle name="Normal 4 4 7 5 2 2" xfId="36994" xr:uid="{00000000-0005-0000-0000-0000B3700000}"/>
    <cellStyle name="Normal 4 4 7 5 3" xfId="18847" xr:uid="{00000000-0005-0000-0000-0000B4700000}"/>
    <cellStyle name="Normal 4 4 7 5 3 2" xfId="32142" xr:uid="{00000000-0005-0000-0000-0000B5700000}"/>
    <cellStyle name="Normal 4 4 7 5 4" xfId="23709" xr:uid="{00000000-0005-0000-0000-0000B6700000}"/>
    <cellStyle name="Normal 4 4 7 6" xfId="4043" xr:uid="{00000000-0005-0000-0000-0000B7700000}"/>
    <cellStyle name="Normal 4 4 7 6 2" xfId="17341" xr:uid="{00000000-0005-0000-0000-0000B8700000}"/>
    <cellStyle name="Normal 4 4 7 6 2 2" xfId="40340" xr:uid="{00000000-0005-0000-0000-0000B9700000}"/>
    <cellStyle name="Normal 4 4 7 6 3" xfId="30636" xr:uid="{00000000-0005-0000-0000-0000BA700000}"/>
    <cellStyle name="Normal 4 4 7 7" xfId="8903" xr:uid="{00000000-0005-0000-0000-0000BB700000}"/>
    <cellStyle name="Normal 4 4 7 7 2" xfId="35488" xr:uid="{00000000-0005-0000-0000-0000BC700000}"/>
    <cellStyle name="Normal 4 4 7 8" xfId="13994" xr:uid="{00000000-0005-0000-0000-0000BD700000}"/>
    <cellStyle name="Normal 4 4 7 8 2" xfId="27290" xr:uid="{00000000-0005-0000-0000-0000BE700000}"/>
    <cellStyle name="Normal 4 4 7 9" xfId="22203" xr:uid="{00000000-0005-0000-0000-0000BF700000}"/>
    <cellStyle name="Normal 4 4 8" xfId="701" xr:uid="{00000000-0005-0000-0000-0000C0700000}"/>
    <cellStyle name="Normal 4 4 8 2" xfId="1981" xr:uid="{00000000-0005-0000-0000-0000C1700000}"/>
    <cellStyle name="Normal 4 4 8 2 2" xfId="6853" xr:uid="{00000000-0005-0000-0000-0000C2700000}"/>
    <cellStyle name="Normal 4 4 8 2 2 2" xfId="20150" xr:uid="{00000000-0005-0000-0000-0000C3700000}"/>
    <cellStyle name="Normal 4 4 8 2 2 2 2" xfId="41879" xr:uid="{00000000-0005-0000-0000-0000C4700000}"/>
    <cellStyle name="Normal 4 4 8 2 2 3" xfId="33445" xr:uid="{00000000-0005-0000-0000-0000C5700000}"/>
    <cellStyle name="Normal 4 4 8 2 3" xfId="11712" xr:uid="{00000000-0005-0000-0000-0000C6700000}"/>
    <cellStyle name="Normal 4 4 8 2 3 2" xfId="38297" xr:uid="{00000000-0005-0000-0000-0000C7700000}"/>
    <cellStyle name="Normal 4 4 8 2 4" xfId="15297" xr:uid="{00000000-0005-0000-0000-0000C8700000}"/>
    <cellStyle name="Normal 4 4 8 2 4 2" xfId="28593" xr:uid="{00000000-0005-0000-0000-0000C9700000}"/>
    <cellStyle name="Normal 4 4 8 2 5" xfId="25012" xr:uid="{00000000-0005-0000-0000-0000CA700000}"/>
    <cellStyle name="Normal 4 4 8 3" xfId="3257" xr:uid="{00000000-0005-0000-0000-0000CB700000}"/>
    <cellStyle name="Normal 4 4 8 3 2" xfId="8125" xr:uid="{00000000-0005-0000-0000-0000CC700000}"/>
    <cellStyle name="Normal 4 4 8 3 2 2" xfId="21421" xr:uid="{00000000-0005-0000-0000-0000CD700000}"/>
    <cellStyle name="Normal 4 4 8 3 2 2 2" xfId="43150" xr:uid="{00000000-0005-0000-0000-0000CE700000}"/>
    <cellStyle name="Normal 4 4 8 3 2 3" xfId="34716" xr:uid="{00000000-0005-0000-0000-0000CF700000}"/>
    <cellStyle name="Normal 4 4 8 3 3" xfId="12983" xr:uid="{00000000-0005-0000-0000-0000D0700000}"/>
    <cellStyle name="Normal 4 4 8 3 3 2" xfId="39568" xr:uid="{00000000-0005-0000-0000-0000D1700000}"/>
    <cellStyle name="Normal 4 4 8 3 4" xfId="16568" xr:uid="{00000000-0005-0000-0000-0000D2700000}"/>
    <cellStyle name="Normal 4 4 8 3 4 2" xfId="29864" xr:uid="{00000000-0005-0000-0000-0000D3700000}"/>
    <cellStyle name="Normal 4 4 8 3 5" xfId="26283" xr:uid="{00000000-0005-0000-0000-0000D4700000}"/>
    <cellStyle name="Normal 4 4 8 4" xfId="5582" xr:uid="{00000000-0005-0000-0000-0000D5700000}"/>
    <cellStyle name="Normal 4 4 8 4 2" xfId="10441" xr:uid="{00000000-0005-0000-0000-0000D6700000}"/>
    <cellStyle name="Normal 4 4 8 4 2 2" xfId="37026" xr:uid="{00000000-0005-0000-0000-0000D7700000}"/>
    <cellStyle name="Normal 4 4 8 4 3" xfId="18879" xr:uid="{00000000-0005-0000-0000-0000D8700000}"/>
    <cellStyle name="Normal 4 4 8 4 3 2" xfId="32174" xr:uid="{00000000-0005-0000-0000-0000D9700000}"/>
    <cellStyle name="Normal 4 4 8 4 4" xfId="23741" xr:uid="{00000000-0005-0000-0000-0000DA700000}"/>
    <cellStyle name="Normal 4 4 8 5" xfId="4575" xr:uid="{00000000-0005-0000-0000-0000DB700000}"/>
    <cellStyle name="Normal 4 4 8 5 2" xfId="17873" xr:uid="{00000000-0005-0000-0000-0000DC700000}"/>
    <cellStyle name="Normal 4 4 8 5 2 2" xfId="40872" xr:uid="{00000000-0005-0000-0000-0000DD700000}"/>
    <cellStyle name="Normal 4 4 8 5 3" xfId="31168" xr:uid="{00000000-0005-0000-0000-0000DE700000}"/>
    <cellStyle name="Normal 4 4 8 6" xfId="9435" xr:uid="{00000000-0005-0000-0000-0000DF700000}"/>
    <cellStyle name="Normal 4 4 8 6 2" xfId="36020" xr:uid="{00000000-0005-0000-0000-0000E0700000}"/>
    <cellStyle name="Normal 4 4 8 7" xfId="14026" xr:uid="{00000000-0005-0000-0000-0000E1700000}"/>
    <cellStyle name="Normal 4 4 8 7 2" xfId="27322" xr:uid="{00000000-0005-0000-0000-0000E2700000}"/>
    <cellStyle name="Normal 4 4 8 8" xfId="22735" xr:uid="{00000000-0005-0000-0000-0000E3700000}"/>
    <cellStyle name="Normal 4 4 9" xfId="1179" xr:uid="{00000000-0005-0000-0000-0000E4700000}"/>
    <cellStyle name="Normal 4 4 9 2" xfId="2455" xr:uid="{00000000-0005-0000-0000-0000E5700000}"/>
    <cellStyle name="Normal 4 4 9 2 2" xfId="7327" xr:uid="{00000000-0005-0000-0000-0000E6700000}"/>
    <cellStyle name="Normal 4 4 9 2 2 2" xfId="20624" xr:uid="{00000000-0005-0000-0000-0000E7700000}"/>
    <cellStyle name="Normal 4 4 9 2 2 2 2" xfId="42353" xr:uid="{00000000-0005-0000-0000-0000E8700000}"/>
    <cellStyle name="Normal 4 4 9 2 2 3" xfId="33919" xr:uid="{00000000-0005-0000-0000-0000E9700000}"/>
    <cellStyle name="Normal 4 4 9 2 3" xfId="12186" xr:uid="{00000000-0005-0000-0000-0000EA700000}"/>
    <cellStyle name="Normal 4 4 9 2 3 2" xfId="38771" xr:uid="{00000000-0005-0000-0000-0000EB700000}"/>
    <cellStyle name="Normal 4 4 9 2 4" xfId="15771" xr:uid="{00000000-0005-0000-0000-0000EC700000}"/>
    <cellStyle name="Normal 4 4 9 2 4 2" xfId="29067" xr:uid="{00000000-0005-0000-0000-0000ED700000}"/>
    <cellStyle name="Normal 4 4 9 2 5" xfId="25486" xr:uid="{00000000-0005-0000-0000-0000EE700000}"/>
    <cellStyle name="Normal 4 4 9 3" xfId="3731" xr:uid="{00000000-0005-0000-0000-0000EF700000}"/>
    <cellStyle name="Normal 4 4 9 3 2" xfId="8599" xr:uid="{00000000-0005-0000-0000-0000F0700000}"/>
    <cellStyle name="Normal 4 4 9 3 2 2" xfId="21895" xr:uid="{00000000-0005-0000-0000-0000F1700000}"/>
    <cellStyle name="Normal 4 4 9 3 2 2 2" xfId="43624" xr:uid="{00000000-0005-0000-0000-0000F2700000}"/>
    <cellStyle name="Normal 4 4 9 3 2 3" xfId="35190" xr:uid="{00000000-0005-0000-0000-0000F3700000}"/>
    <cellStyle name="Normal 4 4 9 3 3" xfId="13457" xr:uid="{00000000-0005-0000-0000-0000F4700000}"/>
    <cellStyle name="Normal 4 4 9 3 3 2" xfId="40042" xr:uid="{00000000-0005-0000-0000-0000F5700000}"/>
    <cellStyle name="Normal 4 4 9 3 4" xfId="17042" xr:uid="{00000000-0005-0000-0000-0000F6700000}"/>
    <cellStyle name="Normal 4 4 9 3 4 2" xfId="30338" xr:uid="{00000000-0005-0000-0000-0000F7700000}"/>
    <cellStyle name="Normal 4 4 9 3 5" xfId="26757" xr:uid="{00000000-0005-0000-0000-0000F8700000}"/>
    <cellStyle name="Normal 4 4 9 4" xfId="6056" xr:uid="{00000000-0005-0000-0000-0000F9700000}"/>
    <cellStyle name="Normal 4 4 9 4 2" xfId="10915" xr:uid="{00000000-0005-0000-0000-0000FA700000}"/>
    <cellStyle name="Normal 4 4 9 4 2 2" xfId="37500" xr:uid="{00000000-0005-0000-0000-0000FB700000}"/>
    <cellStyle name="Normal 4 4 9 4 3" xfId="19353" xr:uid="{00000000-0005-0000-0000-0000FC700000}"/>
    <cellStyle name="Normal 4 4 9 4 3 2" xfId="32648" xr:uid="{00000000-0005-0000-0000-0000FD700000}"/>
    <cellStyle name="Normal 4 4 9 4 4" xfId="24215" xr:uid="{00000000-0005-0000-0000-0000FE700000}"/>
    <cellStyle name="Normal 4 4 9 5" xfId="5049" xr:uid="{00000000-0005-0000-0000-0000FF700000}"/>
    <cellStyle name="Normal 4 4 9 5 2" xfId="18347" xr:uid="{00000000-0005-0000-0000-000000710000}"/>
    <cellStyle name="Normal 4 4 9 5 2 2" xfId="41346" xr:uid="{00000000-0005-0000-0000-000001710000}"/>
    <cellStyle name="Normal 4 4 9 5 3" xfId="31642" xr:uid="{00000000-0005-0000-0000-000002710000}"/>
    <cellStyle name="Normal 4 4 9 6" xfId="9909" xr:uid="{00000000-0005-0000-0000-000003710000}"/>
    <cellStyle name="Normal 4 4 9 6 2" xfId="36494" xr:uid="{00000000-0005-0000-0000-000004710000}"/>
    <cellStyle name="Normal 4 4 9 7" xfId="14500" xr:uid="{00000000-0005-0000-0000-000005710000}"/>
    <cellStyle name="Normal 4 4 9 7 2" xfId="27796" xr:uid="{00000000-0005-0000-0000-000006710000}"/>
    <cellStyle name="Normal 4 4 9 8" xfId="23209" xr:uid="{00000000-0005-0000-0000-000007710000}"/>
    <cellStyle name="Normal 4 5" xfId="153" xr:uid="{00000000-0005-0000-0000-000008710000}"/>
    <cellStyle name="Normal 4 5 2" xfId="177" xr:uid="{00000000-0005-0000-0000-000009710000}"/>
    <cellStyle name="Normal 4 6" xfId="163" xr:uid="{00000000-0005-0000-0000-00000A710000}"/>
    <cellStyle name="Normal 4 7" xfId="184" xr:uid="{00000000-0005-0000-0000-00000B710000}"/>
    <cellStyle name="Normal 4 8" xfId="234" xr:uid="{00000000-0005-0000-0000-00000C710000}"/>
    <cellStyle name="Normal 4 8 10" xfId="8686" xr:uid="{00000000-0005-0000-0000-00000D710000}"/>
    <cellStyle name="Normal 4 8 10 2" xfId="35272" xr:uid="{00000000-0005-0000-0000-00000E710000}"/>
    <cellStyle name="Normal 4 8 11" xfId="13577" xr:uid="{00000000-0005-0000-0000-00000F710000}"/>
    <cellStyle name="Normal 4 8 11 2" xfId="26874" xr:uid="{00000000-0005-0000-0000-000010710000}"/>
    <cellStyle name="Normal 4 8 12" xfId="21986" xr:uid="{00000000-0005-0000-0000-000011710000}"/>
    <cellStyle name="Normal 4 8 2" xfId="344" xr:uid="{00000000-0005-0000-0000-000012710000}"/>
    <cellStyle name="Normal 4 8 2 10" xfId="13676" xr:uid="{00000000-0005-0000-0000-000013710000}"/>
    <cellStyle name="Normal 4 8 2 10 2" xfId="26972" xr:uid="{00000000-0005-0000-0000-000014710000}"/>
    <cellStyle name="Normal 4 8 2 11" xfId="22088" xr:uid="{00000000-0005-0000-0000-000015710000}"/>
    <cellStyle name="Normal 4 8 2 2" xfId="582" xr:uid="{00000000-0005-0000-0000-000016710000}"/>
    <cellStyle name="Normal 4 8 2 2 2" xfId="1079" xr:uid="{00000000-0005-0000-0000-000017710000}"/>
    <cellStyle name="Normal 4 8 2 2 2 2" xfId="2355" xr:uid="{00000000-0005-0000-0000-000018710000}"/>
    <cellStyle name="Normal 4 8 2 2 2 2 2" xfId="7227" xr:uid="{00000000-0005-0000-0000-000019710000}"/>
    <cellStyle name="Normal 4 8 2 2 2 2 2 2" xfId="20524" xr:uid="{00000000-0005-0000-0000-00001A710000}"/>
    <cellStyle name="Normal 4 8 2 2 2 2 2 2 2" xfId="42253" xr:uid="{00000000-0005-0000-0000-00001B710000}"/>
    <cellStyle name="Normal 4 8 2 2 2 2 2 3" xfId="33819" xr:uid="{00000000-0005-0000-0000-00001C710000}"/>
    <cellStyle name="Normal 4 8 2 2 2 2 3" xfId="12086" xr:uid="{00000000-0005-0000-0000-00001D710000}"/>
    <cellStyle name="Normal 4 8 2 2 2 2 3 2" xfId="38671" xr:uid="{00000000-0005-0000-0000-00001E710000}"/>
    <cellStyle name="Normal 4 8 2 2 2 2 4" xfId="15671" xr:uid="{00000000-0005-0000-0000-00001F710000}"/>
    <cellStyle name="Normal 4 8 2 2 2 2 4 2" xfId="28967" xr:uid="{00000000-0005-0000-0000-000020710000}"/>
    <cellStyle name="Normal 4 8 2 2 2 2 5" xfId="25386" xr:uid="{00000000-0005-0000-0000-000021710000}"/>
    <cellStyle name="Normal 4 8 2 2 2 3" xfId="3631" xr:uid="{00000000-0005-0000-0000-000022710000}"/>
    <cellStyle name="Normal 4 8 2 2 2 3 2" xfId="8499" xr:uid="{00000000-0005-0000-0000-000023710000}"/>
    <cellStyle name="Normal 4 8 2 2 2 3 2 2" xfId="21795" xr:uid="{00000000-0005-0000-0000-000024710000}"/>
    <cellStyle name="Normal 4 8 2 2 2 3 2 2 2" xfId="43524" xr:uid="{00000000-0005-0000-0000-000025710000}"/>
    <cellStyle name="Normal 4 8 2 2 2 3 2 3" xfId="35090" xr:uid="{00000000-0005-0000-0000-000026710000}"/>
    <cellStyle name="Normal 4 8 2 2 2 3 3" xfId="13357" xr:uid="{00000000-0005-0000-0000-000027710000}"/>
    <cellStyle name="Normal 4 8 2 2 2 3 3 2" xfId="39942" xr:uid="{00000000-0005-0000-0000-000028710000}"/>
    <cellStyle name="Normal 4 8 2 2 2 3 4" xfId="16942" xr:uid="{00000000-0005-0000-0000-000029710000}"/>
    <cellStyle name="Normal 4 8 2 2 2 3 4 2" xfId="30238" xr:uid="{00000000-0005-0000-0000-00002A710000}"/>
    <cellStyle name="Normal 4 8 2 2 2 3 5" xfId="26657" xr:uid="{00000000-0005-0000-0000-00002B710000}"/>
    <cellStyle name="Normal 4 8 2 2 2 4" xfId="5956" xr:uid="{00000000-0005-0000-0000-00002C710000}"/>
    <cellStyle name="Normal 4 8 2 2 2 4 2" xfId="10815" xr:uid="{00000000-0005-0000-0000-00002D710000}"/>
    <cellStyle name="Normal 4 8 2 2 2 4 2 2" xfId="37400" xr:uid="{00000000-0005-0000-0000-00002E710000}"/>
    <cellStyle name="Normal 4 8 2 2 2 4 3" xfId="19253" xr:uid="{00000000-0005-0000-0000-00002F710000}"/>
    <cellStyle name="Normal 4 8 2 2 2 4 3 2" xfId="32548" xr:uid="{00000000-0005-0000-0000-000030710000}"/>
    <cellStyle name="Normal 4 8 2 2 2 4 4" xfId="24115" xr:uid="{00000000-0005-0000-0000-000031710000}"/>
    <cellStyle name="Normal 4 8 2 2 2 5" xfId="4949" xr:uid="{00000000-0005-0000-0000-000032710000}"/>
    <cellStyle name="Normal 4 8 2 2 2 5 2" xfId="18247" xr:uid="{00000000-0005-0000-0000-000033710000}"/>
    <cellStyle name="Normal 4 8 2 2 2 5 2 2" xfId="41246" xr:uid="{00000000-0005-0000-0000-000034710000}"/>
    <cellStyle name="Normal 4 8 2 2 2 5 3" xfId="31542" xr:uid="{00000000-0005-0000-0000-000035710000}"/>
    <cellStyle name="Normal 4 8 2 2 2 6" xfId="9809" xr:uid="{00000000-0005-0000-0000-000036710000}"/>
    <cellStyle name="Normal 4 8 2 2 2 6 2" xfId="36394" xr:uid="{00000000-0005-0000-0000-000037710000}"/>
    <cellStyle name="Normal 4 8 2 2 2 7" xfId="14400" xr:uid="{00000000-0005-0000-0000-000038710000}"/>
    <cellStyle name="Normal 4 8 2 2 2 7 2" xfId="27696" xr:uid="{00000000-0005-0000-0000-000039710000}"/>
    <cellStyle name="Normal 4 8 2 2 2 8" xfId="23109" xr:uid="{00000000-0005-0000-0000-00003A710000}"/>
    <cellStyle name="Normal 4 8 2 2 3" xfId="1865" xr:uid="{00000000-0005-0000-0000-00003B710000}"/>
    <cellStyle name="Normal 4 8 2 2 3 2" xfId="6737" xr:uid="{00000000-0005-0000-0000-00003C710000}"/>
    <cellStyle name="Normal 4 8 2 2 3 2 2" xfId="20034" xr:uid="{00000000-0005-0000-0000-00003D710000}"/>
    <cellStyle name="Normal 4 8 2 2 3 2 2 2" xfId="41797" xr:uid="{00000000-0005-0000-0000-00003E710000}"/>
    <cellStyle name="Normal 4 8 2 2 3 2 3" xfId="33329" xr:uid="{00000000-0005-0000-0000-00003F710000}"/>
    <cellStyle name="Normal 4 8 2 2 3 3" xfId="11596" xr:uid="{00000000-0005-0000-0000-000040710000}"/>
    <cellStyle name="Normal 4 8 2 2 3 3 2" xfId="38181" xr:uid="{00000000-0005-0000-0000-000041710000}"/>
    <cellStyle name="Normal 4 8 2 2 3 4" xfId="15181" xr:uid="{00000000-0005-0000-0000-000042710000}"/>
    <cellStyle name="Normal 4 8 2 2 3 4 2" xfId="28477" xr:uid="{00000000-0005-0000-0000-000043710000}"/>
    <cellStyle name="Normal 4 8 2 2 3 5" xfId="24896" xr:uid="{00000000-0005-0000-0000-000044710000}"/>
    <cellStyle name="Normal 4 8 2 2 4" xfId="3141" xr:uid="{00000000-0005-0000-0000-000045710000}"/>
    <cellStyle name="Normal 4 8 2 2 4 2" xfId="8009" xr:uid="{00000000-0005-0000-0000-000046710000}"/>
    <cellStyle name="Normal 4 8 2 2 4 2 2" xfId="21305" xr:uid="{00000000-0005-0000-0000-000047710000}"/>
    <cellStyle name="Normal 4 8 2 2 4 2 2 2" xfId="43034" xr:uid="{00000000-0005-0000-0000-000048710000}"/>
    <cellStyle name="Normal 4 8 2 2 4 2 3" xfId="34600" xr:uid="{00000000-0005-0000-0000-000049710000}"/>
    <cellStyle name="Normal 4 8 2 2 4 3" xfId="12867" xr:uid="{00000000-0005-0000-0000-00004A710000}"/>
    <cellStyle name="Normal 4 8 2 2 4 3 2" xfId="39452" xr:uid="{00000000-0005-0000-0000-00004B710000}"/>
    <cellStyle name="Normal 4 8 2 2 4 4" xfId="16452" xr:uid="{00000000-0005-0000-0000-00004C710000}"/>
    <cellStyle name="Normal 4 8 2 2 4 4 2" xfId="29748" xr:uid="{00000000-0005-0000-0000-00004D710000}"/>
    <cellStyle name="Normal 4 8 2 2 4 5" xfId="26167" xr:uid="{00000000-0005-0000-0000-00004E710000}"/>
    <cellStyle name="Normal 4 8 2 2 5" xfId="5466" xr:uid="{00000000-0005-0000-0000-00004F710000}"/>
    <cellStyle name="Normal 4 8 2 2 5 2" xfId="10325" xr:uid="{00000000-0005-0000-0000-000050710000}"/>
    <cellStyle name="Normal 4 8 2 2 5 2 2" xfId="36910" xr:uid="{00000000-0005-0000-0000-000051710000}"/>
    <cellStyle name="Normal 4 8 2 2 5 3" xfId="18763" xr:uid="{00000000-0005-0000-0000-000052710000}"/>
    <cellStyle name="Normal 4 8 2 2 5 3 2" xfId="32058" xr:uid="{00000000-0005-0000-0000-000053710000}"/>
    <cellStyle name="Normal 4 8 2 2 5 4" xfId="23625" xr:uid="{00000000-0005-0000-0000-000054710000}"/>
    <cellStyle name="Normal 4 8 2 2 6" xfId="4459" xr:uid="{00000000-0005-0000-0000-000055710000}"/>
    <cellStyle name="Normal 4 8 2 2 6 2" xfId="17757" xr:uid="{00000000-0005-0000-0000-000056710000}"/>
    <cellStyle name="Normal 4 8 2 2 6 2 2" xfId="40756" xr:uid="{00000000-0005-0000-0000-000057710000}"/>
    <cellStyle name="Normal 4 8 2 2 6 3" xfId="31052" xr:uid="{00000000-0005-0000-0000-000058710000}"/>
    <cellStyle name="Normal 4 8 2 2 7" xfId="9319" xr:uid="{00000000-0005-0000-0000-000059710000}"/>
    <cellStyle name="Normal 4 8 2 2 7 2" xfId="35904" xr:uid="{00000000-0005-0000-0000-00005A710000}"/>
    <cellStyle name="Normal 4 8 2 2 8" xfId="13910" xr:uid="{00000000-0005-0000-0000-00005B710000}"/>
    <cellStyle name="Normal 4 8 2 2 8 2" xfId="27206" xr:uid="{00000000-0005-0000-0000-00005C710000}"/>
    <cellStyle name="Normal 4 8 2 2 9" xfId="22619" xr:uid="{00000000-0005-0000-0000-00005D710000}"/>
    <cellStyle name="Normal 4 8 2 3" xfId="894" xr:uid="{00000000-0005-0000-0000-00005E710000}"/>
    <cellStyle name="Normal 4 8 2 3 2" xfId="2170" xr:uid="{00000000-0005-0000-0000-00005F710000}"/>
    <cellStyle name="Normal 4 8 2 3 2 2" xfId="7042" xr:uid="{00000000-0005-0000-0000-000060710000}"/>
    <cellStyle name="Normal 4 8 2 3 2 2 2" xfId="20339" xr:uid="{00000000-0005-0000-0000-000061710000}"/>
    <cellStyle name="Normal 4 8 2 3 2 2 2 2" xfId="42068" xr:uid="{00000000-0005-0000-0000-000062710000}"/>
    <cellStyle name="Normal 4 8 2 3 2 2 3" xfId="33634" xr:uid="{00000000-0005-0000-0000-000063710000}"/>
    <cellStyle name="Normal 4 8 2 3 2 3" xfId="11901" xr:uid="{00000000-0005-0000-0000-000064710000}"/>
    <cellStyle name="Normal 4 8 2 3 2 3 2" xfId="38486" xr:uid="{00000000-0005-0000-0000-000065710000}"/>
    <cellStyle name="Normal 4 8 2 3 2 4" xfId="15486" xr:uid="{00000000-0005-0000-0000-000066710000}"/>
    <cellStyle name="Normal 4 8 2 3 2 4 2" xfId="28782" xr:uid="{00000000-0005-0000-0000-000067710000}"/>
    <cellStyle name="Normal 4 8 2 3 2 5" xfId="25201" xr:uid="{00000000-0005-0000-0000-000068710000}"/>
    <cellStyle name="Normal 4 8 2 3 3" xfId="3446" xr:uid="{00000000-0005-0000-0000-000069710000}"/>
    <cellStyle name="Normal 4 8 2 3 3 2" xfId="8314" xr:uid="{00000000-0005-0000-0000-00006A710000}"/>
    <cellStyle name="Normal 4 8 2 3 3 2 2" xfId="21610" xr:uid="{00000000-0005-0000-0000-00006B710000}"/>
    <cellStyle name="Normal 4 8 2 3 3 2 2 2" xfId="43339" xr:uid="{00000000-0005-0000-0000-00006C710000}"/>
    <cellStyle name="Normal 4 8 2 3 3 2 3" xfId="34905" xr:uid="{00000000-0005-0000-0000-00006D710000}"/>
    <cellStyle name="Normal 4 8 2 3 3 3" xfId="13172" xr:uid="{00000000-0005-0000-0000-00006E710000}"/>
    <cellStyle name="Normal 4 8 2 3 3 3 2" xfId="39757" xr:uid="{00000000-0005-0000-0000-00006F710000}"/>
    <cellStyle name="Normal 4 8 2 3 3 4" xfId="16757" xr:uid="{00000000-0005-0000-0000-000070710000}"/>
    <cellStyle name="Normal 4 8 2 3 3 4 2" xfId="30053" xr:uid="{00000000-0005-0000-0000-000071710000}"/>
    <cellStyle name="Normal 4 8 2 3 3 5" xfId="26472" xr:uid="{00000000-0005-0000-0000-000072710000}"/>
    <cellStyle name="Normal 4 8 2 3 4" xfId="5771" xr:uid="{00000000-0005-0000-0000-000073710000}"/>
    <cellStyle name="Normal 4 8 2 3 4 2" xfId="10630" xr:uid="{00000000-0005-0000-0000-000074710000}"/>
    <cellStyle name="Normal 4 8 2 3 4 2 2" xfId="37215" xr:uid="{00000000-0005-0000-0000-000075710000}"/>
    <cellStyle name="Normal 4 8 2 3 4 3" xfId="19068" xr:uid="{00000000-0005-0000-0000-000076710000}"/>
    <cellStyle name="Normal 4 8 2 3 4 3 2" xfId="32363" xr:uid="{00000000-0005-0000-0000-000077710000}"/>
    <cellStyle name="Normal 4 8 2 3 4 4" xfId="23930" xr:uid="{00000000-0005-0000-0000-000078710000}"/>
    <cellStyle name="Normal 4 8 2 3 5" xfId="4764" xr:uid="{00000000-0005-0000-0000-000079710000}"/>
    <cellStyle name="Normal 4 8 2 3 5 2" xfId="18062" xr:uid="{00000000-0005-0000-0000-00007A710000}"/>
    <cellStyle name="Normal 4 8 2 3 5 2 2" xfId="41061" xr:uid="{00000000-0005-0000-0000-00007B710000}"/>
    <cellStyle name="Normal 4 8 2 3 5 3" xfId="31357" xr:uid="{00000000-0005-0000-0000-00007C710000}"/>
    <cellStyle name="Normal 4 8 2 3 6" xfId="9624" xr:uid="{00000000-0005-0000-0000-00007D710000}"/>
    <cellStyle name="Normal 4 8 2 3 6 2" xfId="36209" xr:uid="{00000000-0005-0000-0000-00007E710000}"/>
    <cellStyle name="Normal 4 8 2 3 7" xfId="14215" xr:uid="{00000000-0005-0000-0000-00007F710000}"/>
    <cellStyle name="Normal 4 8 2 3 7 2" xfId="27511" xr:uid="{00000000-0005-0000-0000-000080710000}"/>
    <cellStyle name="Normal 4 8 2 3 8" xfId="22924" xr:uid="{00000000-0005-0000-0000-000081710000}"/>
    <cellStyle name="Normal 4 8 2 4" xfId="1631" xr:uid="{00000000-0005-0000-0000-000082710000}"/>
    <cellStyle name="Normal 4 8 2 4 2" xfId="2907" xr:uid="{00000000-0005-0000-0000-000083710000}"/>
    <cellStyle name="Normal 4 8 2 4 2 2" xfId="7775" xr:uid="{00000000-0005-0000-0000-000084710000}"/>
    <cellStyle name="Normal 4 8 2 4 2 2 2" xfId="21071" xr:uid="{00000000-0005-0000-0000-000085710000}"/>
    <cellStyle name="Normal 4 8 2 4 2 2 2 2" xfId="42800" xr:uid="{00000000-0005-0000-0000-000086710000}"/>
    <cellStyle name="Normal 4 8 2 4 2 2 3" xfId="34366" xr:uid="{00000000-0005-0000-0000-000087710000}"/>
    <cellStyle name="Normal 4 8 2 4 2 3" xfId="12633" xr:uid="{00000000-0005-0000-0000-000088710000}"/>
    <cellStyle name="Normal 4 8 2 4 2 3 2" xfId="39218" xr:uid="{00000000-0005-0000-0000-000089710000}"/>
    <cellStyle name="Normal 4 8 2 4 2 4" xfId="16218" xr:uid="{00000000-0005-0000-0000-00008A710000}"/>
    <cellStyle name="Normal 4 8 2 4 2 4 2" xfId="29514" xr:uid="{00000000-0005-0000-0000-00008B710000}"/>
    <cellStyle name="Normal 4 8 2 4 2 5" xfId="25933" xr:uid="{00000000-0005-0000-0000-00008C710000}"/>
    <cellStyle name="Normal 4 8 2 4 3" xfId="6503" xr:uid="{00000000-0005-0000-0000-00008D710000}"/>
    <cellStyle name="Normal 4 8 2 4 3 2" xfId="11362" xr:uid="{00000000-0005-0000-0000-00008E710000}"/>
    <cellStyle name="Normal 4 8 2 4 3 2 2" xfId="37947" xr:uid="{00000000-0005-0000-0000-00008F710000}"/>
    <cellStyle name="Normal 4 8 2 4 3 3" xfId="19800" xr:uid="{00000000-0005-0000-0000-000090710000}"/>
    <cellStyle name="Normal 4 8 2 4 3 3 2" xfId="33095" xr:uid="{00000000-0005-0000-0000-000091710000}"/>
    <cellStyle name="Normal 4 8 2 4 3 4" xfId="24662" xr:uid="{00000000-0005-0000-0000-000092710000}"/>
    <cellStyle name="Normal 4 8 2 4 4" xfId="4225" xr:uid="{00000000-0005-0000-0000-000093710000}"/>
    <cellStyle name="Normal 4 8 2 4 4 2" xfId="17523" xr:uid="{00000000-0005-0000-0000-000094710000}"/>
    <cellStyle name="Normal 4 8 2 4 4 2 2" xfId="40522" xr:uid="{00000000-0005-0000-0000-000095710000}"/>
    <cellStyle name="Normal 4 8 2 4 4 3" xfId="30818" xr:uid="{00000000-0005-0000-0000-000096710000}"/>
    <cellStyle name="Normal 4 8 2 4 5" xfId="9085" xr:uid="{00000000-0005-0000-0000-000097710000}"/>
    <cellStyle name="Normal 4 8 2 4 5 2" xfId="35670" xr:uid="{00000000-0005-0000-0000-000098710000}"/>
    <cellStyle name="Normal 4 8 2 4 6" xfId="14947" xr:uid="{00000000-0005-0000-0000-000099710000}"/>
    <cellStyle name="Normal 4 8 2 4 6 2" xfId="28243" xr:uid="{00000000-0005-0000-0000-00009A710000}"/>
    <cellStyle name="Normal 4 8 2 4 7" xfId="22385" xr:uid="{00000000-0005-0000-0000-00009B710000}"/>
    <cellStyle name="Normal 4 8 2 5" xfId="1331" xr:uid="{00000000-0005-0000-0000-00009C710000}"/>
    <cellStyle name="Normal 4 8 2 5 2" xfId="6206" xr:uid="{00000000-0005-0000-0000-00009D710000}"/>
    <cellStyle name="Normal 4 8 2 5 2 2" xfId="19503" xr:uid="{00000000-0005-0000-0000-00009E710000}"/>
    <cellStyle name="Normal 4 8 2 5 2 2 2" xfId="41496" xr:uid="{00000000-0005-0000-0000-00009F710000}"/>
    <cellStyle name="Normal 4 8 2 5 2 3" xfId="32798" xr:uid="{00000000-0005-0000-0000-0000A0710000}"/>
    <cellStyle name="Normal 4 8 2 5 3" xfId="11065" xr:uid="{00000000-0005-0000-0000-0000A1710000}"/>
    <cellStyle name="Normal 4 8 2 5 3 2" xfId="37650" xr:uid="{00000000-0005-0000-0000-0000A2710000}"/>
    <cellStyle name="Normal 4 8 2 5 4" xfId="14650" xr:uid="{00000000-0005-0000-0000-0000A3710000}"/>
    <cellStyle name="Normal 4 8 2 5 4 2" xfId="27946" xr:uid="{00000000-0005-0000-0000-0000A4710000}"/>
    <cellStyle name="Normal 4 8 2 5 5" xfId="24365" xr:uid="{00000000-0005-0000-0000-0000A5710000}"/>
    <cellStyle name="Normal 4 8 2 6" xfId="2610" xr:uid="{00000000-0005-0000-0000-0000A6710000}"/>
    <cellStyle name="Normal 4 8 2 6 2" xfId="7478" xr:uid="{00000000-0005-0000-0000-0000A7710000}"/>
    <cellStyle name="Normal 4 8 2 6 2 2" xfId="20774" xr:uid="{00000000-0005-0000-0000-0000A8710000}"/>
    <cellStyle name="Normal 4 8 2 6 2 2 2" xfId="42503" xr:uid="{00000000-0005-0000-0000-0000A9710000}"/>
    <cellStyle name="Normal 4 8 2 6 2 3" xfId="34069" xr:uid="{00000000-0005-0000-0000-0000AA710000}"/>
    <cellStyle name="Normal 4 8 2 6 3" xfId="12336" xr:uid="{00000000-0005-0000-0000-0000AB710000}"/>
    <cellStyle name="Normal 4 8 2 6 3 2" xfId="38921" xr:uid="{00000000-0005-0000-0000-0000AC710000}"/>
    <cellStyle name="Normal 4 8 2 6 4" xfId="15921" xr:uid="{00000000-0005-0000-0000-0000AD710000}"/>
    <cellStyle name="Normal 4 8 2 6 4 2" xfId="29217" xr:uid="{00000000-0005-0000-0000-0000AE710000}"/>
    <cellStyle name="Normal 4 8 2 6 5" xfId="25636" xr:uid="{00000000-0005-0000-0000-0000AF710000}"/>
    <cellStyle name="Normal 4 8 2 7" xfId="5232" xr:uid="{00000000-0005-0000-0000-0000B0710000}"/>
    <cellStyle name="Normal 4 8 2 7 2" xfId="10091" xr:uid="{00000000-0005-0000-0000-0000B1710000}"/>
    <cellStyle name="Normal 4 8 2 7 2 2" xfId="36676" xr:uid="{00000000-0005-0000-0000-0000B2710000}"/>
    <cellStyle name="Normal 4 8 2 7 3" xfId="18529" xr:uid="{00000000-0005-0000-0000-0000B3710000}"/>
    <cellStyle name="Normal 4 8 2 7 3 2" xfId="31824" xr:uid="{00000000-0005-0000-0000-0000B4710000}"/>
    <cellStyle name="Normal 4 8 2 7 4" xfId="23391" xr:uid="{00000000-0005-0000-0000-0000B5710000}"/>
    <cellStyle name="Normal 4 8 2 8" xfId="3928" xr:uid="{00000000-0005-0000-0000-0000B6710000}"/>
    <cellStyle name="Normal 4 8 2 8 2" xfId="17226" xr:uid="{00000000-0005-0000-0000-0000B7710000}"/>
    <cellStyle name="Normal 4 8 2 8 2 2" xfId="40225" xr:uid="{00000000-0005-0000-0000-0000B8710000}"/>
    <cellStyle name="Normal 4 8 2 8 3" xfId="30521" xr:uid="{00000000-0005-0000-0000-0000B9710000}"/>
    <cellStyle name="Normal 4 8 2 9" xfId="8788" xr:uid="{00000000-0005-0000-0000-0000BA710000}"/>
    <cellStyle name="Normal 4 8 2 9 2" xfId="35373" xr:uid="{00000000-0005-0000-0000-0000BB710000}"/>
    <cellStyle name="Normal 4 8 3" xfId="481" xr:uid="{00000000-0005-0000-0000-0000BC710000}"/>
    <cellStyle name="Normal 4 8 3 2" xfId="1080" xr:uid="{00000000-0005-0000-0000-0000BD710000}"/>
    <cellStyle name="Normal 4 8 3 2 2" xfId="2356" xr:uid="{00000000-0005-0000-0000-0000BE710000}"/>
    <cellStyle name="Normal 4 8 3 2 2 2" xfId="7228" xr:uid="{00000000-0005-0000-0000-0000BF710000}"/>
    <cellStyle name="Normal 4 8 3 2 2 2 2" xfId="20525" xr:uid="{00000000-0005-0000-0000-0000C0710000}"/>
    <cellStyle name="Normal 4 8 3 2 2 2 2 2" xfId="42254" xr:uid="{00000000-0005-0000-0000-0000C1710000}"/>
    <cellStyle name="Normal 4 8 3 2 2 2 3" xfId="33820" xr:uid="{00000000-0005-0000-0000-0000C2710000}"/>
    <cellStyle name="Normal 4 8 3 2 2 3" xfId="12087" xr:uid="{00000000-0005-0000-0000-0000C3710000}"/>
    <cellStyle name="Normal 4 8 3 2 2 3 2" xfId="38672" xr:uid="{00000000-0005-0000-0000-0000C4710000}"/>
    <cellStyle name="Normal 4 8 3 2 2 4" xfId="15672" xr:uid="{00000000-0005-0000-0000-0000C5710000}"/>
    <cellStyle name="Normal 4 8 3 2 2 4 2" xfId="28968" xr:uid="{00000000-0005-0000-0000-0000C6710000}"/>
    <cellStyle name="Normal 4 8 3 2 2 5" xfId="25387" xr:uid="{00000000-0005-0000-0000-0000C7710000}"/>
    <cellStyle name="Normal 4 8 3 2 3" xfId="3632" xr:uid="{00000000-0005-0000-0000-0000C8710000}"/>
    <cellStyle name="Normal 4 8 3 2 3 2" xfId="8500" xr:uid="{00000000-0005-0000-0000-0000C9710000}"/>
    <cellStyle name="Normal 4 8 3 2 3 2 2" xfId="21796" xr:uid="{00000000-0005-0000-0000-0000CA710000}"/>
    <cellStyle name="Normal 4 8 3 2 3 2 2 2" xfId="43525" xr:uid="{00000000-0005-0000-0000-0000CB710000}"/>
    <cellStyle name="Normal 4 8 3 2 3 2 3" xfId="35091" xr:uid="{00000000-0005-0000-0000-0000CC710000}"/>
    <cellStyle name="Normal 4 8 3 2 3 3" xfId="13358" xr:uid="{00000000-0005-0000-0000-0000CD710000}"/>
    <cellStyle name="Normal 4 8 3 2 3 3 2" xfId="39943" xr:uid="{00000000-0005-0000-0000-0000CE710000}"/>
    <cellStyle name="Normal 4 8 3 2 3 4" xfId="16943" xr:uid="{00000000-0005-0000-0000-0000CF710000}"/>
    <cellStyle name="Normal 4 8 3 2 3 4 2" xfId="30239" xr:uid="{00000000-0005-0000-0000-0000D0710000}"/>
    <cellStyle name="Normal 4 8 3 2 3 5" xfId="26658" xr:uid="{00000000-0005-0000-0000-0000D1710000}"/>
    <cellStyle name="Normal 4 8 3 2 4" xfId="5957" xr:uid="{00000000-0005-0000-0000-0000D2710000}"/>
    <cellStyle name="Normal 4 8 3 2 4 2" xfId="10816" xr:uid="{00000000-0005-0000-0000-0000D3710000}"/>
    <cellStyle name="Normal 4 8 3 2 4 2 2" xfId="37401" xr:uid="{00000000-0005-0000-0000-0000D4710000}"/>
    <cellStyle name="Normal 4 8 3 2 4 3" xfId="19254" xr:uid="{00000000-0005-0000-0000-0000D5710000}"/>
    <cellStyle name="Normal 4 8 3 2 4 3 2" xfId="32549" xr:uid="{00000000-0005-0000-0000-0000D6710000}"/>
    <cellStyle name="Normal 4 8 3 2 4 4" xfId="24116" xr:uid="{00000000-0005-0000-0000-0000D7710000}"/>
    <cellStyle name="Normal 4 8 3 2 5" xfId="4950" xr:uid="{00000000-0005-0000-0000-0000D8710000}"/>
    <cellStyle name="Normal 4 8 3 2 5 2" xfId="18248" xr:uid="{00000000-0005-0000-0000-0000D9710000}"/>
    <cellStyle name="Normal 4 8 3 2 5 2 2" xfId="41247" xr:uid="{00000000-0005-0000-0000-0000DA710000}"/>
    <cellStyle name="Normal 4 8 3 2 5 3" xfId="31543" xr:uid="{00000000-0005-0000-0000-0000DB710000}"/>
    <cellStyle name="Normal 4 8 3 2 6" xfId="9810" xr:uid="{00000000-0005-0000-0000-0000DC710000}"/>
    <cellStyle name="Normal 4 8 3 2 6 2" xfId="36395" xr:uid="{00000000-0005-0000-0000-0000DD710000}"/>
    <cellStyle name="Normal 4 8 3 2 7" xfId="14401" xr:uid="{00000000-0005-0000-0000-0000DE710000}"/>
    <cellStyle name="Normal 4 8 3 2 7 2" xfId="27697" xr:uid="{00000000-0005-0000-0000-0000DF710000}"/>
    <cellStyle name="Normal 4 8 3 2 8" xfId="23110" xr:uid="{00000000-0005-0000-0000-0000E0710000}"/>
    <cellStyle name="Normal 4 8 3 3" xfId="1767" xr:uid="{00000000-0005-0000-0000-0000E1710000}"/>
    <cellStyle name="Normal 4 8 3 3 2" xfId="6639" xr:uid="{00000000-0005-0000-0000-0000E2710000}"/>
    <cellStyle name="Normal 4 8 3 3 2 2" xfId="19936" xr:uid="{00000000-0005-0000-0000-0000E3710000}"/>
    <cellStyle name="Normal 4 8 3 3 2 2 2" xfId="41699" xr:uid="{00000000-0005-0000-0000-0000E4710000}"/>
    <cellStyle name="Normal 4 8 3 3 2 3" xfId="33231" xr:uid="{00000000-0005-0000-0000-0000E5710000}"/>
    <cellStyle name="Normal 4 8 3 3 3" xfId="11498" xr:uid="{00000000-0005-0000-0000-0000E6710000}"/>
    <cellStyle name="Normal 4 8 3 3 3 2" xfId="38083" xr:uid="{00000000-0005-0000-0000-0000E7710000}"/>
    <cellStyle name="Normal 4 8 3 3 4" xfId="15083" xr:uid="{00000000-0005-0000-0000-0000E8710000}"/>
    <cellStyle name="Normal 4 8 3 3 4 2" xfId="28379" xr:uid="{00000000-0005-0000-0000-0000E9710000}"/>
    <cellStyle name="Normal 4 8 3 3 5" xfId="24798" xr:uid="{00000000-0005-0000-0000-0000EA710000}"/>
    <cellStyle name="Normal 4 8 3 4" xfId="3043" xr:uid="{00000000-0005-0000-0000-0000EB710000}"/>
    <cellStyle name="Normal 4 8 3 4 2" xfId="7911" xr:uid="{00000000-0005-0000-0000-0000EC710000}"/>
    <cellStyle name="Normal 4 8 3 4 2 2" xfId="21207" xr:uid="{00000000-0005-0000-0000-0000ED710000}"/>
    <cellStyle name="Normal 4 8 3 4 2 2 2" xfId="42936" xr:uid="{00000000-0005-0000-0000-0000EE710000}"/>
    <cellStyle name="Normal 4 8 3 4 2 3" xfId="34502" xr:uid="{00000000-0005-0000-0000-0000EF710000}"/>
    <cellStyle name="Normal 4 8 3 4 3" xfId="12769" xr:uid="{00000000-0005-0000-0000-0000F0710000}"/>
    <cellStyle name="Normal 4 8 3 4 3 2" xfId="39354" xr:uid="{00000000-0005-0000-0000-0000F1710000}"/>
    <cellStyle name="Normal 4 8 3 4 4" xfId="16354" xr:uid="{00000000-0005-0000-0000-0000F2710000}"/>
    <cellStyle name="Normal 4 8 3 4 4 2" xfId="29650" xr:uid="{00000000-0005-0000-0000-0000F3710000}"/>
    <cellStyle name="Normal 4 8 3 4 5" xfId="26069" xr:uid="{00000000-0005-0000-0000-0000F4710000}"/>
    <cellStyle name="Normal 4 8 3 5" xfId="5368" xr:uid="{00000000-0005-0000-0000-0000F5710000}"/>
    <cellStyle name="Normal 4 8 3 5 2" xfId="10227" xr:uid="{00000000-0005-0000-0000-0000F6710000}"/>
    <cellStyle name="Normal 4 8 3 5 2 2" xfId="36812" xr:uid="{00000000-0005-0000-0000-0000F7710000}"/>
    <cellStyle name="Normal 4 8 3 5 3" xfId="18665" xr:uid="{00000000-0005-0000-0000-0000F8710000}"/>
    <cellStyle name="Normal 4 8 3 5 3 2" xfId="31960" xr:uid="{00000000-0005-0000-0000-0000F9710000}"/>
    <cellStyle name="Normal 4 8 3 5 4" xfId="23527" xr:uid="{00000000-0005-0000-0000-0000FA710000}"/>
    <cellStyle name="Normal 4 8 3 6" xfId="4361" xr:uid="{00000000-0005-0000-0000-0000FB710000}"/>
    <cellStyle name="Normal 4 8 3 6 2" xfId="17659" xr:uid="{00000000-0005-0000-0000-0000FC710000}"/>
    <cellStyle name="Normal 4 8 3 6 2 2" xfId="40658" xr:uid="{00000000-0005-0000-0000-0000FD710000}"/>
    <cellStyle name="Normal 4 8 3 6 3" xfId="30954" xr:uid="{00000000-0005-0000-0000-0000FE710000}"/>
    <cellStyle name="Normal 4 8 3 7" xfId="9221" xr:uid="{00000000-0005-0000-0000-0000FF710000}"/>
    <cellStyle name="Normal 4 8 3 7 2" xfId="35806" xr:uid="{00000000-0005-0000-0000-000000720000}"/>
    <cellStyle name="Normal 4 8 3 8" xfId="13812" xr:uid="{00000000-0005-0000-0000-000001720000}"/>
    <cellStyle name="Normal 4 8 3 8 2" xfId="27108" xr:uid="{00000000-0005-0000-0000-000002720000}"/>
    <cellStyle name="Normal 4 8 3 9" xfId="22521" xr:uid="{00000000-0005-0000-0000-000003720000}"/>
    <cellStyle name="Normal 4 8 4" xfId="796" xr:uid="{00000000-0005-0000-0000-000004720000}"/>
    <cellStyle name="Normal 4 8 4 2" xfId="2072" xr:uid="{00000000-0005-0000-0000-000005720000}"/>
    <cellStyle name="Normal 4 8 4 2 2" xfId="6944" xr:uid="{00000000-0005-0000-0000-000006720000}"/>
    <cellStyle name="Normal 4 8 4 2 2 2" xfId="20241" xr:uid="{00000000-0005-0000-0000-000007720000}"/>
    <cellStyle name="Normal 4 8 4 2 2 2 2" xfId="41970" xr:uid="{00000000-0005-0000-0000-000008720000}"/>
    <cellStyle name="Normal 4 8 4 2 2 3" xfId="33536" xr:uid="{00000000-0005-0000-0000-000009720000}"/>
    <cellStyle name="Normal 4 8 4 2 3" xfId="11803" xr:uid="{00000000-0005-0000-0000-00000A720000}"/>
    <cellStyle name="Normal 4 8 4 2 3 2" xfId="38388" xr:uid="{00000000-0005-0000-0000-00000B720000}"/>
    <cellStyle name="Normal 4 8 4 2 4" xfId="15388" xr:uid="{00000000-0005-0000-0000-00000C720000}"/>
    <cellStyle name="Normal 4 8 4 2 4 2" xfId="28684" xr:uid="{00000000-0005-0000-0000-00000D720000}"/>
    <cellStyle name="Normal 4 8 4 2 5" xfId="25103" xr:uid="{00000000-0005-0000-0000-00000E720000}"/>
    <cellStyle name="Normal 4 8 4 3" xfId="3348" xr:uid="{00000000-0005-0000-0000-00000F720000}"/>
    <cellStyle name="Normal 4 8 4 3 2" xfId="8216" xr:uid="{00000000-0005-0000-0000-000010720000}"/>
    <cellStyle name="Normal 4 8 4 3 2 2" xfId="21512" xr:uid="{00000000-0005-0000-0000-000011720000}"/>
    <cellStyle name="Normal 4 8 4 3 2 2 2" xfId="43241" xr:uid="{00000000-0005-0000-0000-000012720000}"/>
    <cellStyle name="Normal 4 8 4 3 2 3" xfId="34807" xr:uid="{00000000-0005-0000-0000-000013720000}"/>
    <cellStyle name="Normal 4 8 4 3 3" xfId="13074" xr:uid="{00000000-0005-0000-0000-000014720000}"/>
    <cellStyle name="Normal 4 8 4 3 3 2" xfId="39659" xr:uid="{00000000-0005-0000-0000-000015720000}"/>
    <cellStyle name="Normal 4 8 4 3 4" xfId="16659" xr:uid="{00000000-0005-0000-0000-000016720000}"/>
    <cellStyle name="Normal 4 8 4 3 4 2" xfId="29955" xr:uid="{00000000-0005-0000-0000-000017720000}"/>
    <cellStyle name="Normal 4 8 4 3 5" xfId="26374" xr:uid="{00000000-0005-0000-0000-000018720000}"/>
    <cellStyle name="Normal 4 8 4 4" xfId="5673" xr:uid="{00000000-0005-0000-0000-000019720000}"/>
    <cellStyle name="Normal 4 8 4 4 2" xfId="10532" xr:uid="{00000000-0005-0000-0000-00001A720000}"/>
    <cellStyle name="Normal 4 8 4 4 2 2" xfId="37117" xr:uid="{00000000-0005-0000-0000-00001B720000}"/>
    <cellStyle name="Normal 4 8 4 4 3" xfId="18970" xr:uid="{00000000-0005-0000-0000-00001C720000}"/>
    <cellStyle name="Normal 4 8 4 4 3 2" xfId="32265" xr:uid="{00000000-0005-0000-0000-00001D720000}"/>
    <cellStyle name="Normal 4 8 4 4 4" xfId="23832" xr:uid="{00000000-0005-0000-0000-00001E720000}"/>
    <cellStyle name="Normal 4 8 4 5" xfId="4666" xr:uid="{00000000-0005-0000-0000-00001F720000}"/>
    <cellStyle name="Normal 4 8 4 5 2" xfId="17964" xr:uid="{00000000-0005-0000-0000-000020720000}"/>
    <cellStyle name="Normal 4 8 4 5 2 2" xfId="40963" xr:uid="{00000000-0005-0000-0000-000021720000}"/>
    <cellStyle name="Normal 4 8 4 5 3" xfId="31259" xr:uid="{00000000-0005-0000-0000-000022720000}"/>
    <cellStyle name="Normal 4 8 4 6" xfId="9526" xr:uid="{00000000-0005-0000-0000-000023720000}"/>
    <cellStyle name="Normal 4 8 4 6 2" xfId="36111" xr:uid="{00000000-0005-0000-0000-000024720000}"/>
    <cellStyle name="Normal 4 8 4 7" xfId="14117" xr:uid="{00000000-0005-0000-0000-000025720000}"/>
    <cellStyle name="Normal 4 8 4 7 2" xfId="27413" xr:uid="{00000000-0005-0000-0000-000026720000}"/>
    <cellStyle name="Normal 4 8 4 8" xfId="22826" xr:uid="{00000000-0005-0000-0000-000027720000}"/>
    <cellStyle name="Normal 4 8 5" xfId="1530" xr:uid="{00000000-0005-0000-0000-000028720000}"/>
    <cellStyle name="Normal 4 8 5 2" xfId="2809" xr:uid="{00000000-0005-0000-0000-000029720000}"/>
    <cellStyle name="Normal 4 8 5 2 2" xfId="7677" xr:uid="{00000000-0005-0000-0000-00002A720000}"/>
    <cellStyle name="Normal 4 8 5 2 2 2" xfId="20973" xr:uid="{00000000-0005-0000-0000-00002B720000}"/>
    <cellStyle name="Normal 4 8 5 2 2 2 2" xfId="42702" xr:uid="{00000000-0005-0000-0000-00002C720000}"/>
    <cellStyle name="Normal 4 8 5 2 2 3" xfId="34268" xr:uid="{00000000-0005-0000-0000-00002D720000}"/>
    <cellStyle name="Normal 4 8 5 2 3" xfId="12535" xr:uid="{00000000-0005-0000-0000-00002E720000}"/>
    <cellStyle name="Normal 4 8 5 2 3 2" xfId="39120" xr:uid="{00000000-0005-0000-0000-00002F720000}"/>
    <cellStyle name="Normal 4 8 5 2 4" xfId="16120" xr:uid="{00000000-0005-0000-0000-000030720000}"/>
    <cellStyle name="Normal 4 8 5 2 4 2" xfId="29416" xr:uid="{00000000-0005-0000-0000-000031720000}"/>
    <cellStyle name="Normal 4 8 5 2 5" xfId="25835" xr:uid="{00000000-0005-0000-0000-000032720000}"/>
    <cellStyle name="Normal 4 8 5 3" xfId="6405" xr:uid="{00000000-0005-0000-0000-000033720000}"/>
    <cellStyle name="Normal 4 8 5 3 2" xfId="11264" xr:uid="{00000000-0005-0000-0000-000034720000}"/>
    <cellStyle name="Normal 4 8 5 3 2 2" xfId="37849" xr:uid="{00000000-0005-0000-0000-000035720000}"/>
    <cellStyle name="Normal 4 8 5 3 3" xfId="19702" xr:uid="{00000000-0005-0000-0000-000036720000}"/>
    <cellStyle name="Normal 4 8 5 3 3 2" xfId="32997" xr:uid="{00000000-0005-0000-0000-000037720000}"/>
    <cellStyle name="Normal 4 8 5 3 4" xfId="24564" xr:uid="{00000000-0005-0000-0000-000038720000}"/>
    <cellStyle name="Normal 4 8 5 4" xfId="4127" xr:uid="{00000000-0005-0000-0000-000039720000}"/>
    <cellStyle name="Normal 4 8 5 4 2" xfId="17425" xr:uid="{00000000-0005-0000-0000-00003A720000}"/>
    <cellStyle name="Normal 4 8 5 4 2 2" xfId="40424" xr:uid="{00000000-0005-0000-0000-00003B720000}"/>
    <cellStyle name="Normal 4 8 5 4 3" xfId="30720" xr:uid="{00000000-0005-0000-0000-00003C720000}"/>
    <cellStyle name="Normal 4 8 5 5" xfId="8987" xr:uid="{00000000-0005-0000-0000-00003D720000}"/>
    <cellStyle name="Normal 4 8 5 5 2" xfId="35572" xr:uid="{00000000-0005-0000-0000-00003E720000}"/>
    <cellStyle name="Normal 4 8 5 6" xfId="14849" xr:uid="{00000000-0005-0000-0000-00003F720000}"/>
    <cellStyle name="Normal 4 8 5 6 2" xfId="28145" xr:uid="{00000000-0005-0000-0000-000040720000}"/>
    <cellStyle name="Normal 4 8 5 7" xfId="22287" xr:uid="{00000000-0005-0000-0000-000041720000}"/>
    <cellStyle name="Normal 4 8 6" xfId="1228" xr:uid="{00000000-0005-0000-0000-000042720000}"/>
    <cellStyle name="Normal 4 8 6 2" xfId="6105" xr:uid="{00000000-0005-0000-0000-000043720000}"/>
    <cellStyle name="Normal 4 8 6 2 2" xfId="19402" xr:uid="{00000000-0005-0000-0000-000044720000}"/>
    <cellStyle name="Normal 4 8 6 2 2 2" xfId="41395" xr:uid="{00000000-0005-0000-0000-000045720000}"/>
    <cellStyle name="Normal 4 8 6 2 3" xfId="32697" xr:uid="{00000000-0005-0000-0000-000046720000}"/>
    <cellStyle name="Normal 4 8 6 3" xfId="10964" xr:uid="{00000000-0005-0000-0000-000047720000}"/>
    <cellStyle name="Normal 4 8 6 3 2" xfId="37549" xr:uid="{00000000-0005-0000-0000-000048720000}"/>
    <cellStyle name="Normal 4 8 6 4" xfId="14549" xr:uid="{00000000-0005-0000-0000-000049720000}"/>
    <cellStyle name="Normal 4 8 6 4 2" xfId="27845" xr:uid="{00000000-0005-0000-0000-00004A720000}"/>
    <cellStyle name="Normal 4 8 6 5" xfId="24264" xr:uid="{00000000-0005-0000-0000-00004B720000}"/>
    <cellStyle name="Normal 4 8 7" xfId="2508" xr:uid="{00000000-0005-0000-0000-00004C720000}"/>
    <cellStyle name="Normal 4 8 7 2" xfId="7377" xr:uid="{00000000-0005-0000-0000-00004D720000}"/>
    <cellStyle name="Normal 4 8 7 2 2" xfId="20673" xr:uid="{00000000-0005-0000-0000-00004E720000}"/>
    <cellStyle name="Normal 4 8 7 2 2 2" xfId="42402" xr:uid="{00000000-0005-0000-0000-00004F720000}"/>
    <cellStyle name="Normal 4 8 7 2 3" xfId="33968" xr:uid="{00000000-0005-0000-0000-000050720000}"/>
    <cellStyle name="Normal 4 8 7 3" xfId="12235" xr:uid="{00000000-0005-0000-0000-000051720000}"/>
    <cellStyle name="Normal 4 8 7 3 2" xfId="38820" xr:uid="{00000000-0005-0000-0000-000052720000}"/>
    <cellStyle name="Normal 4 8 7 4" xfId="15820" xr:uid="{00000000-0005-0000-0000-000053720000}"/>
    <cellStyle name="Normal 4 8 7 4 2" xfId="29116" xr:uid="{00000000-0005-0000-0000-000054720000}"/>
    <cellStyle name="Normal 4 8 7 5" xfId="25535" xr:uid="{00000000-0005-0000-0000-000055720000}"/>
    <cellStyle name="Normal 4 8 8" xfId="5133" xr:uid="{00000000-0005-0000-0000-000056720000}"/>
    <cellStyle name="Normal 4 8 8 2" xfId="9993" xr:uid="{00000000-0005-0000-0000-000057720000}"/>
    <cellStyle name="Normal 4 8 8 2 2" xfId="36578" xr:uid="{00000000-0005-0000-0000-000058720000}"/>
    <cellStyle name="Normal 4 8 8 3" xfId="18431" xr:uid="{00000000-0005-0000-0000-000059720000}"/>
    <cellStyle name="Normal 4 8 8 3 2" xfId="31726" xr:uid="{00000000-0005-0000-0000-00005A720000}"/>
    <cellStyle name="Normal 4 8 8 4" xfId="23293" xr:uid="{00000000-0005-0000-0000-00005B720000}"/>
    <cellStyle name="Normal 4 8 9" xfId="3826" xr:uid="{00000000-0005-0000-0000-00005C720000}"/>
    <cellStyle name="Normal 4 8 9 2" xfId="17125" xr:uid="{00000000-0005-0000-0000-00005D720000}"/>
    <cellStyle name="Normal 4 8 9 2 2" xfId="40124" xr:uid="{00000000-0005-0000-0000-00005E720000}"/>
    <cellStyle name="Normal 4 8 9 3" xfId="30420" xr:uid="{00000000-0005-0000-0000-00005F720000}"/>
    <cellStyle name="Normal 4 9" xfId="379" xr:uid="{00000000-0005-0000-0000-000060720000}"/>
    <cellStyle name="Normal 4 9 10" xfId="13711" xr:uid="{00000000-0005-0000-0000-000061720000}"/>
    <cellStyle name="Normal 4 9 10 2" xfId="27007" xr:uid="{00000000-0005-0000-0000-000062720000}"/>
    <cellStyle name="Normal 4 9 11" xfId="22121" xr:uid="{00000000-0005-0000-0000-000063720000}"/>
    <cellStyle name="Normal 4 9 2" xfId="617" xr:uid="{00000000-0005-0000-0000-000064720000}"/>
    <cellStyle name="Normal 4 9 2 2" xfId="1082" xr:uid="{00000000-0005-0000-0000-000065720000}"/>
    <cellStyle name="Normal 4 9 2 2 2" xfId="2358" xr:uid="{00000000-0005-0000-0000-000066720000}"/>
    <cellStyle name="Normal 4 9 2 2 2 2" xfId="7230" xr:uid="{00000000-0005-0000-0000-000067720000}"/>
    <cellStyle name="Normal 4 9 2 2 2 2 2" xfId="20527" xr:uid="{00000000-0005-0000-0000-000068720000}"/>
    <cellStyle name="Normal 4 9 2 2 2 2 2 2" xfId="42256" xr:uid="{00000000-0005-0000-0000-000069720000}"/>
    <cellStyle name="Normal 4 9 2 2 2 2 3" xfId="33822" xr:uid="{00000000-0005-0000-0000-00006A720000}"/>
    <cellStyle name="Normal 4 9 2 2 2 3" xfId="12089" xr:uid="{00000000-0005-0000-0000-00006B720000}"/>
    <cellStyle name="Normal 4 9 2 2 2 3 2" xfId="38674" xr:uid="{00000000-0005-0000-0000-00006C720000}"/>
    <cellStyle name="Normal 4 9 2 2 2 4" xfId="15674" xr:uid="{00000000-0005-0000-0000-00006D720000}"/>
    <cellStyle name="Normal 4 9 2 2 2 4 2" xfId="28970" xr:uid="{00000000-0005-0000-0000-00006E720000}"/>
    <cellStyle name="Normal 4 9 2 2 2 5" xfId="25389" xr:uid="{00000000-0005-0000-0000-00006F720000}"/>
    <cellStyle name="Normal 4 9 2 2 3" xfId="3634" xr:uid="{00000000-0005-0000-0000-000070720000}"/>
    <cellStyle name="Normal 4 9 2 2 3 2" xfId="8502" xr:uid="{00000000-0005-0000-0000-000071720000}"/>
    <cellStyle name="Normal 4 9 2 2 3 2 2" xfId="21798" xr:uid="{00000000-0005-0000-0000-000072720000}"/>
    <cellStyle name="Normal 4 9 2 2 3 2 2 2" xfId="43527" xr:uid="{00000000-0005-0000-0000-000073720000}"/>
    <cellStyle name="Normal 4 9 2 2 3 2 3" xfId="35093" xr:uid="{00000000-0005-0000-0000-000074720000}"/>
    <cellStyle name="Normal 4 9 2 2 3 3" xfId="13360" xr:uid="{00000000-0005-0000-0000-000075720000}"/>
    <cellStyle name="Normal 4 9 2 2 3 3 2" xfId="39945" xr:uid="{00000000-0005-0000-0000-000076720000}"/>
    <cellStyle name="Normal 4 9 2 2 3 4" xfId="16945" xr:uid="{00000000-0005-0000-0000-000077720000}"/>
    <cellStyle name="Normal 4 9 2 2 3 4 2" xfId="30241" xr:uid="{00000000-0005-0000-0000-000078720000}"/>
    <cellStyle name="Normal 4 9 2 2 3 5" xfId="26660" xr:uid="{00000000-0005-0000-0000-000079720000}"/>
    <cellStyle name="Normal 4 9 2 2 4" xfId="5959" xr:uid="{00000000-0005-0000-0000-00007A720000}"/>
    <cellStyle name="Normal 4 9 2 2 4 2" xfId="10818" xr:uid="{00000000-0005-0000-0000-00007B720000}"/>
    <cellStyle name="Normal 4 9 2 2 4 2 2" xfId="37403" xr:uid="{00000000-0005-0000-0000-00007C720000}"/>
    <cellStyle name="Normal 4 9 2 2 4 3" xfId="19256" xr:uid="{00000000-0005-0000-0000-00007D720000}"/>
    <cellStyle name="Normal 4 9 2 2 4 3 2" xfId="32551" xr:uid="{00000000-0005-0000-0000-00007E720000}"/>
    <cellStyle name="Normal 4 9 2 2 4 4" xfId="24118" xr:uid="{00000000-0005-0000-0000-00007F720000}"/>
    <cellStyle name="Normal 4 9 2 2 5" xfId="4952" xr:uid="{00000000-0005-0000-0000-000080720000}"/>
    <cellStyle name="Normal 4 9 2 2 5 2" xfId="18250" xr:uid="{00000000-0005-0000-0000-000081720000}"/>
    <cellStyle name="Normal 4 9 2 2 5 2 2" xfId="41249" xr:uid="{00000000-0005-0000-0000-000082720000}"/>
    <cellStyle name="Normal 4 9 2 2 5 3" xfId="31545" xr:uid="{00000000-0005-0000-0000-000083720000}"/>
    <cellStyle name="Normal 4 9 2 2 6" xfId="9812" xr:uid="{00000000-0005-0000-0000-000084720000}"/>
    <cellStyle name="Normal 4 9 2 2 6 2" xfId="36397" xr:uid="{00000000-0005-0000-0000-000085720000}"/>
    <cellStyle name="Normal 4 9 2 2 7" xfId="14403" xr:uid="{00000000-0005-0000-0000-000086720000}"/>
    <cellStyle name="Normal 4 9 2 2 7 2" xfId="27699" xr:uid="{00000000-0005-0000-0000-000087720000}"/>
    <cellStyle name="Normal 4 9 2 2 8" xfId="23112" xr:uid="{00000000-0005-0000-0000-000088720000}"/>
    <cellStyle name="Normal 4 9 2 3" xfId="1900" xr:uid="{00000000-0005-0000-0000-000089720000}"/>
    <cellStyle name="Normal 4 9 2 3 2" xfId="6772" xr:uid="{00000000-0005-0000-0000-00008A720000}"/>
    <cellStyle name="Normal 4 9 2 3 2 2" xfId="20069" xr:uid="{00000000-0005-0000-0000-00008B720000}"/>
    <cellStyle name="Normal 4 9 2 3 2 2 2" xfId="41832" xr:uid="{00000000-0005-0000-0000-00008C720000}"/>
    <cellStyle name="Normal 4 9 2 3 2 3" xfId="33364" xr:uid="{00000000-0005-0000-0000-00008D720000}"/>
    <cellStyle name="Normal 4 9 2 3 3" xfId="11631" xr:uid="{00000000-0005-0000-0000-00008E720000}"/>
    <cellStyle name="Normal 4 9 2 3 3 2" xfId="38216" xr:uid="{00000000-0005-0000-0000-00008F720000}"/>
    <cellStyle name="Normal 4 9 2 3 4" xfId="15216" xr:uid="{00000000-0005-0000-0000-000090720000}"/>
    <cellStyle name="Normal 4 9 2 3 4 2" xfId="28512" xr:uid="{00000000-0005-0000-0000-000091720000}"/>
    <cellStyle name="Normal 4 9 2 3 5" xfId="24931" xr:uid="{00000000-0005-0000-0000-000092720000}"/>
    <cellStyle name="Normal 4 9 2 4" xfId="3176" xr:uid="{00000000-0005-0000-0000-000093720000}"/>
    <cellStyle name="Normal 4 9 2 4 2" xfId="8044" xr:uid="{00000000-0005-0000-0000-000094720000}"/>
    <cellStyle name="Normal 4 9 2 4 2 2" xfId="21340" xr:uid="{00000000-0005-0000-0000-000095720000}"/>
    <cellStyle name="Normal 4 9 2 4 2 2 2" xfId="43069" xr:uid="{00000000-0005-0000-0000-000096720000}"/>
    <cellStyle name="Normal 4 9 2 4 2 3" xfId="34635" xr:uid="{00000000-0005-0000-0000-000097720000}"/>
    <cellStyle name="Normal 4 9 2 4 3" xfId="12902" xr:uid="{00000000-0005-0000-0000-000098720000}"/>
    <cellStyle name="Normal 4 9 2 4 3 2" xfId="39487" xr:uid="{00000000-0005-0000-0000-000099720000}"/>
    <cellStyle name="Normal 4 9 2 4 4" xfId="16487" xr:uid="{00000000-0005-0000-0000-00009A720000}"/>
    <cellStyle name="Normal 4 9 2 4 4 2" xfId="29783" xr:uid="{00000000-0005-0000-0000-00009B720000}"/>
    <cellStyle name="Normal 4 9 2 4 5" xfId="26202" xr:uid="{00000000-0005-0000-0000-00009C720000}"/>
    <cellStyle name="Normal 4 9 2 5" xfId="5501" xr:uid="{00000000-0005-0000-0000-00009D720000}"/>
    <cellStyle name="Normal 4 9 2 5 2" xfId="10360" xr:uid="{00000000-0005-0000-0000-00009E720000}"/>
    <cellStyle name="Normal 4 9 2 5 2 2" xfId="36945" xr:uid="{00000000-0005-0000-0000-00009F720000}"/>
    <cellStyle name="Normal 4 9 2 5 3" xfId="18798" xr:uid="{00000000-0005-0000-0000-0000A0720000}"/>
    <cellStyle name="Normal 4 9 2 5 3 2" xfId="32093" xr:uid="{00000000-0005-0000-0000-0000A1720000}"/>
    <cellStyle name="Normal 4 9 2 5 4" xfId="23660" xr:uid="{00000000-0005-0000-0000-0000A2720000}"/>
    <cellStyle name="Normal 4 9 2 6" xfId="4494" xr:uid="{00000000-0005-0000-0000-0000A3720000}"/>
    <cellStyle name="Normal 4 9 2 6 2" xfId="17792" xr:uid="{00000000-0005-0000-0000-0000A4720000}"/>
    <cellStyle name="Normal 4 9 2 6 2 2" xfId="40791" xr:uid="{00000000-0005-0000-0000-0000A5720000}"/>
    <cellStyle name="Normal 4 9 2 6 3" xfId="31087" xr:uid="{00000000-0005-0000-0000-0000A6720000}"/>
    <cellStyle name="Normal 4 9 2 7" xfId="9354" xr:uid="{00000000-0005-0000-0000-0000A7720000}"/>
    <cellStyle name="Normal 4 9 2 7 2" xfId="35939" xr:uid="{00000000-0005-0000-0000-0000A8720000}"/>
    <cellStyle name="Normal 4 9 2 8" xfId="13945" xr:uid="{00000000-0005-0000-0000-0000A9720000}"/>
    <cellStyle name="Normal 4 9 2 8 2" xfId="27241" xr:uid="{00000000-0005-0000-0000-0000AA720000}"/>
    <cellStyle name="Normal 4 9 2 9" xfId="22654" xr:uid="{00000000-0005-0000-0000-0000AB720000}"/>
    <cellStyle name="Normal 4 9 3" xfId="1081" xr:uid="{00000000-0005-0000-0000-0000AC720000}"/>
    <cellStyle name="Normal 4 9 3 2" xfId="2357" xr:uid="{00000000-0005-0000-0000-0000AD720000}"/>
    <cellStyle name="Normal 4 9 3 2 2" xfId="7229" xr:uid="{00000000-0005-0000-0000-0000AE720000}"/>
    <cellStyle name="Normal 4 9 3 2 2 2" xfId="20526" xr:uid="{00000000-0005-0000-0000-0000AF720000}"/>
    <cellStyle name="Normal 4 9 3 2 2 2 2" xfId="42255" xr:uid="{00000000-0005-0000-0000-0000B0720000}"/>
    <cellStyle name="Normal 4 9 3 2 2 3" xfId="33821" xr:uid="{00000000-0005-0000-0000-0000B1720000}"/>
    <cellStyle name="Normal 4 9 3 2 3" xfId="12088" xr:uid="{00000000-0005-0000-0000-0000B2720000}"/>
    <cellStyle name="Normal 4 9 3 2 3 2" xfId="38673" xr:uid="{00000000-0005-0000-0000-0000B3720000}"/>
    <cellStyle name="Normal 4 9 3 2 4" xfId="15673" xr:uid="{00000000-0005-0000-0000-0000B4720000}"/>
    <cellStyle name="Normal 4 9 3 2 4 2" xfId="28969" xr:uid="{00000000-0005-0000-0000-0000B5720000}"/>
    <cellStyle name="Normal 4 9 3 2 5" xfId="25388" xr:uid="{00000000-0005-0000-0000-0000B6720000}"/>
    <cellStyle name="Normal 4 9 3 3" xfId="3633" xr:uid="{00000000-0005-0000-0000-0000B7720000}"/>
    <cellStyle name="Normal 4 9 3 3 2" xfId="8501" xr:uid="{00000000-0005-0000-0000-0000B8720000}"/>
    <cellStyle name="Normal 4 9 3 3 2 2" xfId="21797" xr:uid="{00000000-0005-0000-0000-0000B9720000}"/>
    <cellStyle name="Normal 4 9 3 3 2 2 2" xfId="43526" xr:uid="{00000000-0005-0000-0000-0000BA720000}"/>
    <cellStyle name="Normal 4 9 3 3 2 3" xfId="35092" xr:uid="{00000000-0005-0000-0000-0000BB720000}"/>
    <cellStyle name="Normal 4 9 3 3 3" xfId="13359" xr:uid="{00000000-0005-0000-0000-0000BC720000}"/>
    <cellStyle name="Normal 4 9 3 3 3 2" xfId="39944" xr:uid="{00000000-0005-0000-0000-0000BD720000}"/>
    <cellStyle name="Normal 4 9 3 3 4" xfId="16944" xr:uid="{00000000-0005-0000-0000-0000BE720000}"/>
    <cellStyle name="Normal 4 9 3 3 4 2" xfId="30240" xr:uid="{00000000-0005-0000-0000-0000BF720000}"/>
    <cellStyle name="Normal 4 9 3 3 5" xfId="26659" xr:uid="{00000000-0005-0000-0000-0000C0720000}"/>
    <cellStyle name="Normal 4 9 3 4" xfId="5958" xr:uid="{00000000-0005-0000-0000-0000C1720000}"/>
    <cellStyle name="Normal 4 9 3 4 2" xfId="10817" xr:uid="{00000000-0005-0000-0000-0000C2720000}"/>
    <cellStyle name="Normal 4 9 3 4 2 2" xfId="37402" xr:uid="{00000000-0005-0000-0000-0000C3720000}"/>
    <cellStyle name="Normal 4 9 3 4 3" xfId="19255" xr:uid="{00000000-0005-0000-0000-0000C4720000}"/>
    <cellStyle name="Normal 4 9 3 4 3 2" xfId="32550" xr:uid="{00000000-0005-0000-0000-0000C5720000}"/>
    <cellStyle name="Normal 4 9 3 4 4" xfId="24117" xr:uid="{00000000-0005-0000-0000-0000C6720000}"/>
    <cellStyle name="Normal 4 9 3 5" xfId="4951" xr:uid="{00000000-0005-0000-0000-0000C7720000}"/>
    <cellStyle name="Normal 4 9 3 5 2" xfId="18249" xr:uid="{00000000-0005-0000-0000-0000C8720000}"/>
    <cellStyle name="Normal 4 9 3 5 2 2" xfId="41248" xr:uid="{00000000-0005-0000-0000-0000C9720000}"/>
    <cellStyle name="Normal 4 9 3 5 3" xfId="31544" xr:uid="{00000000-0005-0000-0000-0000CA720000}"/>
    <cellStyle name="Normal 4 9 3 6" xfId="9811" xr:uid="{00000000-0005-0000-0000-0000CB720000}"/>
    <cellStyle name="Normal 4 9 3 6 2" xfId="36396" xr:uid="{00000000-0005-0000-0000-0000CC720000}"/>
    <cellStyle name="Normal 4 9 3 7" xfId="14402" xr:uid="{00000000-0005-0000-0000-0000CD720000}"/>
    <cellStyle name="Normal 4 9 3 7 2" xfId="27698" xr:uid="{00000000-0005-0000-0000-0000CE720000}"/>
    <cellStyle name="Normal 4 9 3 8" xfId="23111" xr:uid="{00000000-0005-0000-0000-0000CF720000}"/>
    <cellStyle name="Normal 4 9 4" xfId="1666" xr:uid="{00000000-0005-0000-0000-0000D0720000}"/>
    <cellStyle name="Normal 4 9 4 2" xfId="2942" xr:uid="{00000000-0005-0000-0000-0000D1720000}"/>
    <cellStyle name="Normal 4 9 4 2 2" xfId="7810" xr:uid="{00000000-0005-0000-0000-0000D2720000}"/>
    <cellStyle name="Normal 4 9 4 2 2 2" xfId="21106" xr:uid="{00000000-0005-0000-0000-0000D3720000}"/>
    <cellStyle name="Normal 4 9 4 2 2 2 2" xfId="42835" xr:uid="{00000000-0005-0000-0000-0000D4720000}"/>
    <cellStyle name="Normal 4 9 4 2 2 3" xfId="34401" xr:uid="{00000000-0005-0000-0000-0000D5720000}"/>
    <cellStyle name="Normal 4 9 4 2 3" xfId="12668" xr:uid="{00000000-0005-0000-0000-0000D6720000}"/>
    <cellStyle name="Normal 4 9 4 2 3 2" xfId="39253" xr:uid="{00000000-0005-0000-0000-0000D7720000}"/>
    <cellStyle name="Normal 4 9 4 2 4" xfId="16253" xr:uid="{00000000-0005-0000-0000-0000D8720000}"/>
    <cellStyle name="Normal 4 9 4 2 4 2" xfId="29549" xr:uid="{00000000-0005-0000-0000-0000D9720000}"/>
    <cellStyle name="Normal 4 9 4 2 5" xfId="25968" xr:uid="{00000000-0005-0000-0000-0000DA720000}"/>
    <cellStyle name="Normal 4 9 4 3" xfId="6538" xr:uid="{00000000-0005-0000-0000-0000DB720000}"/>
    <cellStyle name="Normal 4 9 4 3 2" xfId="11397" xr:uid="{00000000-0005-0000-0000-0000DC720000}"/>
    <cellStyle name="Normal 4 9 4 3 2 2" xfId="37982" xr:uid="{00000000-0005-0000-0000-0000DD720000}"/>
    <cellStyle name="Normal 4 9 4 3 3" xfId="19835" xr:uid="{00000000-0005-0000-0000-0000DE720000}"/>
    <cellStyle name="Normal 4 9 4 3 3 2" xfId="33130" xr:uid="{00000000-0005-0000-0000-0000DF720000}"/>
    <cellStyle name="Normal 4 9 4 3 4" xfId="24697" xr:uid="{00000000-0005-0000-0000-0000E0720000}"/>
    <cellStyle name="Normal 4 9 4 4" xfId="4260" xr:uid="{00000000-0005-0000-0000-0000E1720000}"/>
    <cellStyle name="Normal 4 9 4 4 2" xfId="17558" xr:uid="{00000000-0005-0000-0000-0000E2720000}"/>
    <cellStyle name="Normal 4 9 4 4 2 2" xfId="40557" xr:uid="{00000000-0005-0000-0000-0000E3720000}"/>
    <cellStyle name="Normal 4 9 4 4 3" xfId="30853" xr:uid="{00000000-0005-0000-0000-0000E4720000}"/>
    <cellStyle name="Normal 4 9 4 5" xfId="9120" xr:uid="{00000000-0005-0000-0000-0000E5720000}"/>
    <cellStyle name="Normal 4 9 4 5 2" xfId="35705" xr:uid="{00000000-0005-0000-0000-0000E6720000}"/>
    <cellStyle name="Normal 4 9 4 6" xfId="14982" xr:uid="{00000000-0005-0000-0000-0000E7720000}"/>
    <cellStyle name="Normal 4 9 4 6 2" xfId="28278" xr:uid="{00000000-0005-0000-0000-0000E8720000}"/>
    <cellStyle name="Normal 4 9 4 7" xfId="22420" xr:uid="{00000000-0005-0000-0000-0000E9720000}"/>
    <cellStyle name="Normal 4 9 5" xfId="1364" xr:uid="{00000000-0005-0000-0000-0000EA720000}"/>
    <cellStyle name="Normal 4 9 5 2" xfId="6239" xr:uid="{00000000-0005-0000-0000-0000EB720000}"/>
    <cellStyle name="Normal 4 9 5 2 2" xfId="19536" xr:uid="{00000000-0005-0000-0000-0000EC720000}"/>
    <cellStyle name="Normal 4 9 5 2 2 2" xfId="41529" xr:uid="{00000000-0005-0000-0000-0000ED720000}"/>
    <cellStyle name="Normal 4 9 5 2 3" xfId="32831" xr:uid="{00000000-0005-0000-0000-0000EE720000}"/>
    <cellStyle name="Normal 4 9 5 3" xfId="11098" xr:uid="{00000000-0005-0000-0000-0000EF720000}"/>
    <cellStyle name="Normal 4 9 5 3 2" xfId="37683" xr:uid="{00000000-0005-0000-0000-0000F0720000}"/>
    <cellStyle name="Normal 4 9 5 4" xfId="14683" xr:uid="{00000000-0005-0000-0000-0000F1720000}"/>
    <cellStyle name="Normal 4 9 5 4 2" xfId="27979" xr:uid="{00000000-0005-0000-0000-0000F2720000}"/>
    <cellStyle name="Normal 4 9 5 5" xfId="24398" xr:uid="{00000000-0005-0000-0000-0000F3720000}"/>
    <cellStyle name="Normal 4 9 6" xfId="2643" xr:uid="{00000000-0005-0000-0000-0000F4720000}"/>
    <cellStyle name="Normal 4 9 6 2" xfId="7511" xr:uid="{00000000-0005-0000-0000-0000F5720000}"/>
    <cellStyle name="Normal 4 9 6 2 2" xfId="20807" xr:uid="{00000000-0005-0000-0000-0000F6720000}"/>
    <cellStyle name="Normal 4 9 6 2 2 2" xfId="42536" xr:uid="{00000000-0005-0000-0000-0000F7720000}"/>
    <cellStyle name="Normal 4 9 6 2 3" xfId="34102" xr:uid="{00000000-0005-0000-0000-0000F8720000}"/>
    <cellStyle name="Normal 4 9 6 3" xfId="12369" xr:uid="{00000000-0005-0000-0000-0000F9720000}"/>
    <cellStyle name="Normal 4 9 6 3 2" xfId="38954" xr:uid="{00000000-0005-0000-0000-0000FA720000}"/>
    <cellStyle name="Normal 4 9 6 4" xfId="15954" xr:uid="{00000000-0005-0000-0000-0000FB720000}"/>
    <cellStyle name="Normal 4 9 6 4 2" xfId="29250" xr:uid="{00000000-0005-0000-0000-0000FC720000}"/>
    <cellStyle name="Normal 4 9 6 5" xfId="25669" xr:uid="{00000000-0005-0000-0000-0000FD720000}"/>
    <cellStyle name="Normal 4 9 7" xfId="5267" xr:uid="{00000000-0005-0000-0000-0000FE720000}"/>
    <cellStyle name="Normal 4 9 7 2" xfId="10126" xr:uid="{00000000-0005-0000-0000-0000FF720000}"/>
    <cellStyle name="Normal 4 9 7 2 2" xfId="36711" xr:uid="{00000000-0005-0000-0000-000000730000}"/>
    <cellStyle name="Normal 4 9 7 3" xfId="18564" xr:uid="{00000000-0005-0000-0000-000001730000}"/>
    <cellStyle name="Normal 4 9 7 3 2" xfId="31859" xr:uid="{00000000-0005-0000-0000-000002730000}"/>
    <cellStyle name="Normal 4 9 7 4" xfId="23426" xr:uid="{00000000-0005-0000-0000-000003730000}"/>
    <cellStyle name="Normal 4 9 8" xfId="3961" xr:uid="{00000000-0005-0000-0000-000004730000}"/>
    <cellStyle name="Normal 4 9 8 2" xfId="17259" xr:uid="{00000000-0005-0000-0000-000005730000}"/>
    <cellStyle name="Normal 4 9 8 2 2" xfId="40258" xr:uid="{00000000-0005-0000-0000-000006730000}"/>
    <cellStyle name="Normal 4 9 8 3" xfId="30554" xr:uid="{00000000-0005-0000-0000-000007730000}"/>
    <cellStyle name="Normal 4 9 9" xfId="8821" xr:uid="{00000000-0005-0000-0000-000008730000}"/>
    <cellStyle name="Normal 4 9 9 2" xfId="35406" xr:uid="{00000000-0005-0000-0000-000009730000}"/>
    <cellStyle name="Normal 5" xfId="10" xr:uid="{00000000-0005-0000-0000-00000A730000}"/>
    <cellStyle name="Normal 5 10" xfId="656" xr:uid="{00000000-0005-0000-0000-00000B730000}"/>
    <cellStyle name="Normal 5 10 2" xfId="1936" xr:uid="{00000000-0005-0000-0000-00000C730000}"/>
    <cellStyle name="Normal 5 10 2 2" xfId="3212" xr:uid="{00000000-0005-0000-0000-00000D730000}"/>
    <cellStyle name="Normal 5 10 2 2 2" xfId="8080" xr:uid="{00000000-0005-0000-0000-00000E730000}"/>
    <cellStyle name="Normal 5 10 2 2 2 2" xfId="21376" xr:uid="{00000000-0005-0000-0000-00000F730000}"/>
    <cellStyle name="Normal 5 10 2 2 2 2 2" xfId="43105" xr:uid="{00000000-0005-0000-0000-000010730000}"/>
    <cellStyle name="Normal 5 10 2 2 2 3" xfId="34671" xr:uid="{00000000-0005-0000-0000-000011730000}"/>
    <cellStyle name="Normal 5 10 2 2 3" xfId="12938" xr:uid="{00000000-0005-0000-0000-000012730000}"/>
    <cellStyle name="Normal 5 10 2 2 3 2" xfId="39523" xr:uid="{00000000-0005-0000-0000-000013730000}"/>
    <cellStyle name="Normal 5 10 2 2 4" xfId="16523" xr:uid="{00000000-0005-0000-0000-000014730000}"/>
    <cellStyle name="Normal 5 10 2 2 4 2" xfId="29819" xr:uid="{00000000-0005-0000-0000-000015730000}"/>
    <cellStyle name="Normal 5 10 2 2 5" xfId="26238" xr:uid="{00000000-0005-0000-0000-000016730000}"/>
    <cellStyle name="Normal 5 10 2 3" xfId="6808" xr:uid="{00000000-0005-0000-0000-000017730000}"/>
    <cellStyle name="Normal 5 10 2 3 2" xfId="11667" xr:uid="{00000000-0005-0000-0000-000018730000}"/>
    <cellStyle name="Normal 5 10 2 3 2 2" xfId="38252" xr:uid="{00000000-0005-0000-0000-000019730000}"/>
    <cellStyle name="Normal 5 10 2 3 3" xfId="20105" xr:uid="{00000000-0005-0000-0000-00001A730000}"/>
    <cellStyle name="Normal 5 10 2 3 3 2" xfId="33400" xr:uid="{00000000-0005-0000-0000-00001B730000}"/>
    <cellStyle name="Normal 5 10 2 3 4" xfId="24967" xr:uid="{00000000-0005-0000-0000-00001C730000}"/>
    <cellStyle name="Normal 5 10 2 4" xfId="4530" xr:uid="{00000000-0005-0000-0000-00001D730000}"/>
    <cellStyle name="Normal 5 10 2 4 2" xfId="17828" xr:uid="{00000000-0005-0000-0000-00001E730000}"/>
    <cellStyle name="Normal 5 10 2 4 2 2" xfId="40827" xr:uid="{00000000-0005-0000-0000-00001F730000}"/>
    <cellStyle name="Normal 5 10 2 4 3" xfId="31123" xr:uid="{00000000-0005-0000-0000-000020730000}"/>
    <cellStyle name="Normal 5 10 2 5" xfId="9390" xr:uid="{00000000-0005-0000-0000-000021730000}"/>
    <cellStyle name="Normal 5 10 2 5 2" xfId="35975" xr:uid="{00000000-0005-0000-0000-000022730000}"/>
    <cellStyle name="Normal 5 10 2 6" xfId="15252" xr:uid="{00000000-0005-0000-0000-000023730000}"/>
    <cellStyle name="Normal 5 10 2 6 2" xfId="28548" xr:uid="{00000000-0005-0000-0000-000024730000}"/>
    <cellStyle name="Normal 5 10 2 7" xfId="22690" xr:uid="{00000000-0005-0000-0000-000025730000}"/>
    <cellStyle name="Normal 5 10 3" xfId="1433" xr:uid="{00000000-0005-0000-0000-000026730000}"/>
    <cellStyle name="Normal 5 10 3 2" xfId="6308" xr:uid="{00000000-0005-0000-0000-000027730000}"/>
    <cellStyle name="Normal 5 10 3 2 2" xfId="19605" xr:uid="{00000000-0005-0000-0000-000028730000}"/>
    <cellStyle name="Normal 5 10 3 2 2 2" xfId="41598" xr:uid="{00000000-0005-0000-0000-000029730000}"/>
    <cellStyle name="Normal 5 10 3 2 3" xfId="32900" xr:uid="{00000000-0005-0000-0000-00002A730000}"/>
    <cellStyle name="Normal 5 10 3 3" xfId="11167" xr:uid="{00000000-0005-0000-0000-00002B730000}"/>
    <cellStyle name="Normal 5 10 3 3 2" xfId="37752" xr:uid="{00000000-0005-0000-0000-00002C730000}"/>
    <cellStyle name="Normal 5 10 3 4" xfId="14752" xr:uid="{00000000-0005-0000-0000-00002D730000}"/>
    <cellStyle name="Normal 5 10 3 4 2" xfId="28048" xr:uid="{00000000-0005-0000-0000-00002E730000}"/>
    <cellStyle name="Normal 5 10 3 5" xfId="24467" xr:uid="{00000000-0005-0000-0000-00002F730000}"/>
    <cellStyle name="Normal 5 10 4" xfId="2712" xr:uid="{00000000-0005-0000-0000-000030730000}"/>
    <cellStyle name="Normal 5 10 4 2" xfId="7580" xr:uid="{00000000-0005-0000-0000-000031730000}"/>
    <cellStyle name="Normal 5 10 4 2 2" xfId="20876" xr:uid="{00000000-0005-0000-0000-000032730000}"/>
    <cellStyle name="Normal 5 10 4 2 2 2" xfId="42605" xr:uid="{00000000-0005-0000-0000-000033730000}"/>
    <cellStyle name="Normal 5 10 4 2 3" xfId="34171" xr:uid="{00000000-0005-0000-0000-000034730000}"/>
    <cellStyle name="Normal 5 10 4 3" xfId="12438" xr:uid="{00000000-0005-0000-0000-000035730000}"/>
    <cellStyle name="Normal 5 10 4 3 2" xfId="39023" xr:uid="{00000000-0005-0000-0000-000036730000}"/>
    <cellStyle name="Normal 5 10 4 4" xfId="16023" xr:uid="{00000000-0005-0000-0000-000037730000}"/>
    <cellStyle name="Normal 5 10 4 4 2" xfId="29319" xr:uid="{00000000-0005-0000-0000-000038730000}"/>
    <cellStyle name="Normal 5 10 4 5" xfId="25738" xr:uid="{00000000-0005-0000-0000-000039730000}"/>
    <cellStyle name="Normal 5 10 5" xfId="5537" xr:uid="{00000000-0005-0000-0000-00003A730000}"/>
    <cellStyle name="Normal 5 10 5 2" xfId="10396" xr:uid="{00000000-0005-0000-0000-00003B730000}"/>
    <cellStyle name="Normal 5 10 5 2 2" xfId="36981" xr:uid="{00000000-0005-0000-0000-00003C730000}"/>
    <cellStyle name="Normal 5 10 5 3" xfId="18834" xr:uid="{00000000-0005-0000-0000-00003D730000}"/>
    <cellStyle name="Normal 5 10 5 3 2" xfId="32129" xr:uid="{00000000-0005-0000-0000-00003E730000}"/>
    <cellStyle name="Normal 5 10 5 4" xfId="23696" xr:uid="{00000000-0005-0000-0000-00003F730000}"/>
    <cellStyle name="Normal 5 10 6" xfId="4030" xr:uid="{00000000-0005-0000-0000-000040730000}"/>
    <cellStyle name="Normal 5 10 6 2" xfId="17328" xr:uid="{00000000-0005-0000-0000-000041730000}"/>
    <cellStyle name="Normal 5 10 6 2 2" xfId="40327" xr:uid="{00000000-0005-0000-0000-000042730000}"/>
    <cellStyle name="Normal 5 10 6 3" xfId="30623" xr:uid="{00000000-0005-0000-0000-000043730000}"/>
    <cellStyle name="Normal 5 10 7" xfId="8890" xr:uid="{00000000-0005-0000-0000-000044730000}"/>
    <cellStyle name="Normal 5 10 7 2" xfId="35475" xr:uid="{00000000-0005-0000-0000-000045730000}"/>
    <cellStyle name="Normal 5 10 8" xfId="13981" xr:uid="{00000000-0005-0000-0000-000046730000}"/>
    <cellStyle name="Normal 5 10 8 2" xfId="27277" xr:uid="{00000000-0005-0000-0000-000047730000}"/>
    <cellStyle name="Normal 5 10 9" xfId="22190" xr:uid="{00000000-0005-0000-0000-000048730000}"/>
    <cellStyle name="Normal 5 11" xfId="1166" xr:uid="{00000000-0005-0000-0000-000049730000}"/>
    <cellStyle name="Normal 5 11 2" xfId="2442" xr:uid="{00000000-0005-0000-0000-00004A730000}"/>
    <cellStyle name="Normal 5 11 2 2" xfId="7314" xr:uid="{00000000-0005-0000-0000-00004B730000}"/>
    <cellStyle name="Normal 5 11 2 2 2" xfId="20611" xr:uid="{00000000-0005-0000-0000-00004C730000}"/>
    <cellStyle name="Normal 5 11 2 2 2 2" xfId="42340" xr:uid="{00000000-0005-0000-0000-00004D730000}"/>
    <cellStyle name="Normal 5 11 2 2 3" xfId="33906" xr:uid="{00000000-0005-0000-0000-00004E730000}"/>
    <cellStyle name="Normal 5 11 2 3" xfId="12173" xr:uid="{00000000-0005-0000-0000-00004F730000}"/>
    <cellStyle name="Normal 5 11 2 3 2" xfId="38758" xr:uid="{00000000-0005-0000-0000-000050730000}"/>
    <cellStyle name="Normal 5 11 2 4" xfId="15758" xr:uid="{00000000-0005-0000-0000-000051730000}"/>
    <cellStyle name="Normal 5 11 2 4 2" xfId="29054" xr:uid="{00000000-0005-0000-0000-000052730000}"/>
    <cellStyle name="Normal 5 11 2 5" xfId="25473" xr:uid="{00000000-0005-0000-0000-000053730000}"/>
    <cellStyle name="Normal 5 11 3" xfId="3718" xr:uid="{00000000-0005-0000-0000-000054730000}"/>
    <cellStyle name="Normal 5 11 3 2" xfId="8586" xr:uid="{00000000-0005-0000-0000-000055730000}"/>
    <cellStyle name="Normal 5 11 3 2 2" xfId="21882" xr:uid="{00000000-0005-0000-0000-000056730000}"/>
    <cellStyle name="Normal 5 11 3 2 2 2" xfId="43611" xr:uid="{00000000-0005-0000-0000-000057730000}"/>
    <cellStyle name="Normal 5 11 3 2 3" xfId="35177" xr:uid="{00000000-0005-0000-0000-000058730000}"/>
    <cellStyle name="Normal 5 11 3 3" xfId="13444" xr:uid="{00000000-0005-0000-0000-000059730000}"/>
    <cellStyle name="Normal 5 11 3 3 2" xfId="40029" xr:uid="{00000000-0005-0000-0000-00005A730000}"/>
    <cellStyle name="Normal 5 11 3 4" xfId="17029" xr:uid="{00000000-0005-0000-0000-00005B730000}"/>
    <cellStyle name="Normal 5 11 3 4 2" xfId="30325" xr:uid="{00000000-0005-0000-0000-00005C730000}"/>
    <cellStyle name="Normal 5 11 3 5" xfId="26744" xr:uid="{00000000-0005-0000-0000-00005D730000}"/>
    <cellStyle name="Normal 5 11 4" xfId="6043" xr:uid="{00000000-0005-0000-0000-00005E730000}"/>
    <cellStyle name="Normal 5 11 4 2" xfId="10902" xr:uid="{00000000-0005-0000-0000-00005F730000}"/>
    <cellStyle name="Normal 5 11 4 2 2" xfId="37487" xr:uid="{00000000-0005-0000-0000-000060730000}"/>
    <cellStyle name="Normal 5 11 4 3" xfId="19340" xr:uid="{00000000-0005-0000-0000-000061730000}"/>
    <cellStyle name="Normal 5 11 4 3 2" xfId="32635" xr:uid="{00000000-0005-0000-0000-000062730000}"/>
    <cellStyle name="Normal 5 11 4 4" xfId="24202" xr:uid="{00000000-0005-0000-0000-000063730000}"/>
    <cellStyle name="Normal 5 11 5" xfId="5036" xr:uid="{00000000-0005-0000-0000-000064730000}"/>
    <cellStyle name="Normal 5 11 5 2" xfId="18334" xr:uid="{00000000-0005-0000-0000-000065730000}"/>
    <cellStyle name="Normal 5 11 5 2 2" xfId="41333" xr:uid="{00000000-0005-0000-0000-000066730000}"/>
    <cellStyle name="Normal 5 11 5 3" xfId="31629" xr:uid="{00000000-0005-0000-0000-000067730000}"/>
    <cellStyle name="Normal 5 11 6" xfId="9896" xr:uid="{00000000-0005-0000-0000-000068730000}"/>
    <cellStyle name="Normal 5 11 6 2" xfId="36481" xr:uid="{00000000-0005-0000-0000-000069730000}"/>
    <cellStyle name="Normal 5 11 7" xfId="14487" xr:uid="{00000000-0005-0000-0000-00006A730000}"/>
    <cellStyle name="Normal 5 11 7 2" xfId="27783" xr:uid="{00000000-0005-0000-0000-00006B730000}"/>
    <cellStyle name="Normal 5 11 8" xfId="23196" xr:uid="{00000000-0005-0000-0000-00006C730000}"/>
    <cellStyle name="Normal 5 12" xfId="1464" xr:uid="{00000000-0005-0000-0000-00006D730000}"/>
    <cellStyle name="Normal 5 12 2" xfId="2743" xr:uid="{00000000-0005-0000-0000-00006E730000}"/>
    <cellStyle name="Normal 5 12 2 2" xfId="7611" xr:uid="{00000000-0005-0000-0000-00006F730000}"/>
    <cellStyle name="Normal 5 12 2 2 2" xfId="20907" xr:uid="{00000000-0005-0000-0000-000070730000}"/>
    <cellStyle name="Normal 5 12 2 2 2 2" xfId="42636" xr:uid="{00000000-0005-0000-0000-000071730000}"/>
    <cellStyle name="Normal 5 12 2 2 3" xfId="34202" xr:uid="{00000000-0005-0000-0000-000072730000}"/>
    <cellStyle name="Normal 5 12 2 3" xfId="12469" xr:uid="{00000000-0005-0000-0000-000073730000}"/>
    <cellStyle name="Normal 5 12 2 3 2" xfId="39054" xr:uid="{00000000-0005-0000-0000-000074730000}"/>
    <cellStyle name="Normal 5 12 2 4" xfId="16054" xr:uid="{00000000-0005-0000-0000-000075730000}"/>
    <cellStyle name="Normal 5 12 2 4 2" xfId="29350" xr:uid="{00000000-0005-0000-0000-000076730000}"/>
    <cellStyle name="Normal 5 12 2 5" xfId="25769" xr:uid="{00000000-0005-0000-0000-000077730000}"/>
    <cellStyle name="Normal 5 12 3" xfId="6339" xr:uid="{00000000-0005-0000-0000-000078730000}"/>
    <cellStyle name="Normal 5 12 3 2" xfId="11198" xr:uid="{00000000-0005-0000-0000-000079730000}"/>
    <cellStyle name="Normal 5 12 3 2 2" xfId="37783" xr:uid="{00000000-0005-0000-0000-00007A730000}"/>
    <cellStyle name="Normal 5 12 3 3" xfId="19636" xr:uid="{00000000-0005-0000-0000-00007B730000}"/>
    <cellStyle name="Normal 5 12 3 3 2" xfId="32931" xr:uid="{00000000-0005-0000-0000-00007C730000}"/>
    <cellStyle name="Normal 5 12 3 4" xfId="24498" xr:uid="{00000000-0005-0000-0000-00007D730000}"/>
    <cellStyle name="Normal 5 12 4" xfId="4061" xr:uid="{00000000-0005-0000-0000-00007E730000}"/>
    <cellStyle name="Normal 5 12 4 2" xfId="17359" xr:uid="{00000000-0005-0000-0000-00007F730000}"/>
    <cellStyle name="Normal 5 12 4 2 2" xfId="40358" xr:uid="{00000000-0005-0000-0000-000080730000}"/>
    <cellStyle name="Normal 5 12 4 3" xfId="30654" xr:uid="{00000000-0005-0000-0000-000081730000}"/>
    <cellStyle name="Normal 5 12 5" xfId="8921" xr:uid="{00000000-0005-0000-0000-000082730000}"/>
    <cellStyle name="Normal 5 12 5 2" xfId="35506" xr:uid="{00000000-0005-0000-0000-000083730000}"/>
    <cellStyle name="Normal 5 12 6" xfId="14783" xr:uid="{00000000-0005-0000-0000-000084730000}"/>
    <cellStyle name="Normal 5 12 6 2" xfId="28079" xr:uid="{00000000-0005-0000-0000-000085730000}"/>
    <cellStyle name="Normal 5 12 7" xfId="22221" xr:uid="{00000000-0005-0000-0000-000086730000}"/>
    <cellStyle name="Normal 5 13" xfId="1198" xr:uid="{00000000-0005-0000-0000-000087730000}"/>
    <cellStyle name="Normal 5 13 2" xfId="6075" xr:uid="{00000000-0005-0000-0000-000088730000}"/>
    <cellStyle name="Normal 5 13 2 2" xfId="19372" xr:uid="{00000000-0005-0000-0000-000089730000}"/>
    <cellStyle name="Normal 5 13 2 2 2" xfId="41365" xr:uid="{00000000-0005-0000-0000-00008A730000}"/>
    <cellStyle name="Normal 5 13 2 3" xfId="32667" xr:uid="{00000000-0005-0000-0000-00008B730000}"/>
    <cellStyle name="Normal 5 13 3" xfId="10934" xr:uid="{00000000-0005-0000-0000-00008C730000}"/>
    <cellStyle name="Normal 5 13 3 2" xfId="37519" xr:uid="{00000000-0005-0000-0000-00008D730000}"/>
    <cellStyle name="Normal 5 13 4" xfId="14519" xr:uid="{00000000-0005-0000-0000-00008E730000}"/>
    <cellStyle name="Normal 5 13 4 2" xfId="27815" xr:uid="{00000000-0005-0000-0000-00008F730000}"/>
    <cellStyle name="Normal 5 13 5" xfId="24234" xr:uid="{00000000-0005-0000-0000-000090730000}"/>
    <cellStyle name="Normal 5 14" xfId="2478" xr:uid="{00000000-0005-0000-0000-000091730000}"/>
    <cellStyle name="Normal 5 14 2" xfId="7347" xr:uid="{00000000-0005-0000-0000-000092730000}"/>
    <cellStyle name="Normal 5 14 2 2" xfId="20643" xr:uid="{00000000-0005-0000-0000-000093730000}"/>
    <cellStyle name="Normal 5 14 2 2 2" xfId="42372" xr:uid="{00000000-0005-0000-0000-000094730000}"/>
    <cellStyle name="Normal 5 14 2 3" xfId="33938" xr:uid="{00000000-0005-0000-0000-000095730000}"/>
    <cellStyle name="Normal 5 14 3" xfId="12205" xr:uid="{00000000-0005-0000-0000-000096730000}"/>
    <cellStyle name="Normal 5 14 3 2" xfId="38790" xr:uid="{00000000-0005-0000-0000-000097730000}"/>
    <cellStyle name="Normal 5 14 4" xfId="15790" xr:uid="{00000000-0005-0000-0000-000098730000}"/>
    <cellStyle name="Normal 5 14 4 2" xfId="29086" xr:uid="{00000000-0005-0000-0000-000099730000}"/>
    <cellStyle name="Normal 5 14 5" xfId="25505" xr:uid="{00000000-0005-0000-0000-00009A730000}"/>
    <cellStyle name="Normal 5 15" xfId="3763" xr:uid="{00000000-0005-0000-0000-00009B730000}"/>
    <cellStyle name="Normal 5 15 2" xfId="8619" xr:uid="{00000000-0005-0000-0000-00009C730000}"/>
    <cellStyle name="Normal 5 15 2 2" xfId="21915" xr:uid="{00000000-0005-0000-0000-00009D730000}"/>
    <cellStyle name="Normal 5 15 2 2 2" xfId="43644" xr:uid="{00000000-0005-0000-0000-00009E730000}"/>
    <cellStyle name="Normal 5 15 2 3" xfId="35210" xr:uid="{00000000-0005-0000-0000-00009F730000}"/>
    <cellStyle name="Normal 5 15 3" xfId="13477" xr:uid="{00000000-0005-0000-0000-0000A0730000}"/>
    <cellStyle name="Normal 5 15 3 2" xfId="40062" xr:uid="{00000000-0005-0000-0000-0000A1730000}"/>
    <cellStyle name="Normal 5 15 4" xfId="17062" xr:uid="{00000000-0005-0000-0000-0000A2730000}"/>
    <cellStyle name="Normal 5 15 4 2" xfId="30358" xr:uid="{00000000-0005-0000-0000-0000A3730000}"/>
    <cellStyle name="Normal 5 15 5" xfId="26777" xr:uid="{00000000-0005-0000-0000-0000A4730000}"/>
    <cellStyle name="Normal 5 16" xfId="5067" xr:uid="{00000000-0005-0000-0000-0000A5730000}"/>
    <cellStyle name="Normal 5 16 2" xfId="9927" xr:uid="{00000000-0005-0000-0000-0000A6730000}"/>
    <cellStyle name="Normal 5 16 2 2" xfId="36512" xr:uid="{00000000-0005-0000-0000-0000A7730000}"/>
    <cellStyle name="Normal 5 16 3" xfId="18365" xr:uid="{00000000-0005-0000-0000-0000A8730000}"/>
    <cellStyle name="Normal 5 16 3 2" xfId="31660" xr:uid="{00000000-0005-0000-0000-0000A9730000}"/>
    <cellStyle name="Normal 5 16 4" xfId="23227" xr:uid="{00000000-0005-0000-0000-0000AA730000}"/>
    <cellStyle name="Normal 5 17" xfId="3796" xr:uid="{00000000-0005-0000-0000-0000AB730000}"/>
    <cellStyle name="Normal 5 17 2" xfId="17095" xr:uid="{00000000-0005-0000-0000-0000AC730000}"/>
    <cellStyle name="Normal 5 17 2 2" xfId="40094" xr:uid="{00000000-0005-0000-0000-0000AD730000}"/>
    <cellStyle name="Normal 5 17 3" xfId="30390" xr:uid="{00000000-0005-0000-0000-0000AE730000}"/>
    <cellStyle name="Normal 5 18" xfId="8656" xr:uid="{00000000-0005-0000-0000-0000AF730000}"/>
    <cellStyle name="Normal 5 18 2" xfId="35242" xr:uid="{00000000-0005-0000-0000-0000B0730000}"/>
    <cellStyle name="Normal 5 19" xfId="13511" xr:uid="{00000000-0005-0000-0000-0000B1730000}"/>
    <cellStyle name="Normal 5 19 2" xfId="26808" xr:uid="{00000000-0005-0000-0000-0000B2730000}"/>
    <cellStyle name="Normal 5 2" xfId="74" xr:uid="{00000000-0005-0000-0000-0000B3730000}"/>
    <cellStyle name="Normal 5 2 10" xfId="1173" xr:uid="{00000000-0005-0000-0000-0000B4730000}"/>
    <cellStyle name="Normal 5 2 10 2" xfId="2449" xr:uid="{00000000-0005-0000-0000-0000B5730000}"/>
    <cellStyle name="Normal 5 2 10 2 2" xfId="7321" xr:uid="{00000000-0005-0000-0000-0000B6730000}"/>
    <cellStyle name="Normal 5 2 10 2 2 2" xfId="20618" xr:uid="{00000000-0005-0000-0000-0000B7730000}"/>
    <cellStyle name="Normal 5 2 10 2 2 2 2" xfId="42347" xr:uid="{00000000-0005-0000-0000-0000B8730000}"/>
    <cellStyle name="Normal 5 2 10 2 2 3" xfId="33913" xr:uid="{00000000-0005-0000-0000-0000B9730000}"/>
    <cellStyle name="Normal 5 2 10 2 3" xfId="12180" xr:uid="{00000000-0005-0000-0000-0000BA730000}"/>
    <cellStyle name="Normal 5 2 10 2 3 2" xfId="38765" xr:uid="{00000000-0005-0000-0000-0000BB730000}"/>
    <cellStyle name="Normal 5 2 10 2 4" xfId="15765" xr:uid="{00000000-0005-0000-0000-0000BC730000}"/>
    <cellStyle name="Normal 5 2 10 2 4 2" xfId="29061" xr:uid="{00000000-0005-0000-0000-0000BD730000}"/>
    <cellStyle name="Normal 5 2 10 2 5" xfId="25480" xr:uid="{00000000-0005-0000-0000-0000BE730000}"/>
    <cellStyle name="Normal 5 2 10 3" xfId="3725" xr:uid="{00000000-0005-0000-0000-0000BF730000}"/>
    <cellStyle name="Normal 5 2 10 3 2" xfId="8593" xr:uid="{00000000-0005-0000-0000-0000C0730000}"/>
    <cellStyle name="Normal 5 2 10 3 2 2" xfId="21889" xr:uid="{00000000-0005-0000-0000-0000C1730000}"/>
    <cellStyle name="Normal 5 2 10 3 2 2 2" xfId="43618" xr:uid="{00000000-0005-0000-0000-0000C2730000}"/>
    <cellStyle name="Normal 5 2 10 3 2 3" xfId="35184" xr:uid="{00000000-0005-0000-0000-0000C3730000}"/>
    <cellStyle name="Normal 5 2 10 3 3" xfId="13451" xr:uid="{00000000-0005-0000-0000-0000C4730000}"/>
    <cellStyle name="Normal 5 2 10 3 3 2" xfId="40036" xr:uid="{00000000-0005-0000-0000-0000C5730000}"/>
    <cellStyle name="Normal 5 2 10 3 4" xfId="17036" xr:uid="{00000000-0005-0000-0000-0000C6730000}"/>
    <cellStyle name="Normal 5 2 10 3 4 2" xfId="30332" xr:uid="{00000000-0005-0000-0000-0000C7730000}"/>
    <cellStyle name="Normal 5 2 10 3 5" xfId="26751" xr:uid="{00000000-0005-0000-0000-0000C8730000}"/>
    <cellStyle name="Normal 5 2 10 4" xfId="6050" xr:uid="{00000000-0005-0000-0000-0000C9730000}"/>
    <cellStyle name="Normal 5 2 10 4 2" xfId="10909" xr:uid="{00000000-0005-0000-0000-0000CA730000}"/>
    <cellStyle name="Normal 5 2 10 4 2 2" xfId="37494" xr:uid="{00000000-0005-0000-0000-0000CB730000}"/>
    <cellStyle name="Normal 5 2 10 4 3" xfId="19347" xr:uid="{00000000-0005-0000-0000-0000CC730000}"/>
    <cellStyle name="Normal 5 2 10 4 3 2" xfId="32642" xr:uid="{00000000-0005-0000-0000-0000CD730000}"/>
    <cellStyle name="Normal 5 2 10 4 4" xfId="24209" xr:uid="{00000000-0005-0000-0000-0000CE730000}"/>
    <cellStyle name="Normal 5 2 10 5" xfId="5043" xr:uid="{00000000-0005-0000-0000-0000CF730000}"/>
    <cellStyle name="Normal 5 2 10 5 2" xfId="18341" xr:uid="{00000000-0005-0000-0000-0000D0730000}"/>
    <cellStyle name="Normal 5 2 10 5 2 2" xfId="41340" xr:uid="{00000000-0005-0000-0000-0000D1730000}"/>
    <cellStyle name="Normal 5 2 10 5 3" xfId="31636" xr:uid="{00000000-0005-0000-0000-0000D2730000}"/>
    <cellStyle name="Normal 5 2 10 6" xfId="9903" xr:uid="{00000000-0005-0000-0000-0000D3730000}"/>
    <cellStyle name="Normal 5 2 10 6 2" xfId="36488" xr:uid="{00000000-0005-0000-0000-0000D4730000}"/>
    <cellStyle name="Normal 5 2 10 7" xfId="14494" xr:uid="{00000000-0005-0000-0000-0000D5730000}"/>
    <cellStyle name="Normal 5 2 10 7 2" xfId="27790" xr:uid="{00000000-0005-0000-0000-0000D6730000}"/>
    <cellStyle name="Normal 5 2 10 8" xfId="23203" xr:uid="{00000000-0005-0000-0000-0000D7730000}"/>
    <cellStyle name="Normal 5 2 11" xfId="1471" xr:uid="{00000000-0005-0000-0000-0000D8730000}"/>
    <cellStyle name="Normal 5 2 11 2" xfId="2750" xr:uid="{00000000-0005-0000-0000-0000D9730000}"/>
    <cellStyle name="Normal 5 2 11 2 2" xfId="7618" xr:uid="{00000000-0005-0000-0000-0000DA730000}"/>
    <cellStyle name="Normal 5 2 11 2 2 2" xfId="20914" xr:uid="{00000000-0005-0000-0000-0000DB730000}"/>
    <cellStyle name="Normal 5 2 11 2 2 2 2" xfId="42643" xr:uid="{00000000-0005-0000-0000-0000DC730000}"/>
    <cellStyle name="Normal 5 2 11 2 2 3" xfId="34209" xr:uid="{00000000-0005-0000-0000-0000DD730000}"/>
    <cellStyle name="Normal 5 2 11 2 3" xfId="12476" xr:uid="{00000000-0005-0000-0000-0000DE730000}"/>
    <cellStyle name="Normal 5 2 11 2 3 2" xfId="39061" xr:uid="{00000000-0005-0000-0000-0000DF730000}"/>
    <cellStyle name="Normal 5 2 11 2 4" xfId="16061" xr:uid="{00000000-0005-0000-0000-0000E0730000}"/>
    <cellStyle name="Normal 5 2 11 2 4 2" xfId="29357" xr:uid="{00000000-0005-0000-0000-0000E1730000}"/>
    <cellStyle name="Normal 5 2 11 2 5" xfId="25776" xr:uid="{00000000-0005-0000-0000-0000E2730000}"/>
    <cellStyle name="Normal 5 2 11 3" xfId="6346" xr:uid="{00000000-0005-0000-0000-0000E3730000}"/>
    <cellStyle name="Normal 5 2 11 3 2" xfId="11205" xr:uid="{00000000-0005-0000-0000-0000E4730000}"/>
    <cellStyle name="Normal 5 2 11 3 2 2" xfId="37790" xr:uid="{00000000-0005-0000-0000-0000E5730000}"/>
    <cellStyle name="Normal 5 2 11 3 3" xfId="19643" xr:uid="{00000000-0005-0000-0000-0000E6730000}"/>
    <cellStyle name="Normal 5 2 11 3 3 2" xfId="32938" xr:uid="{00000000-0005-0000-0000-0000E7730000}"/>
    <cellStyle name="Normal 5 2 11 3 4" xfId="24505" xr:uid="{00000000-0005-0000-0000-0000E8730000}"/>
    <cellStyle name="Normal 5 2 11 4" xfId="4068" xr:uid="{00000000-0005-0000-0000-0000E9730000}"/>
    <cellStyle name="Normal 5 2 11 4 2" xfId="17366" xr:uid="{00000000-0005-0000-0000-0000EA730000}"/>
    <cellStyle name="Normal 5 2 11 4 2 2" xfId="40365" xr:uid="{00000000-0005-0000-0000-0000EB730000}"/>
    <cellStyle name="Normal 5 2 11 4 3" xfId="30661" xr:uid="{00000000-0005-0000-0000-0000EC730000}"/>
    <cellStyle name="Normal 5 2 11 5" xfId="8928" xr:uid="{00000000-0005-0000-0000-0000ED730000}"/>
    <cellStyle name="Normal 5 2 11 5 2" xfId="35513" xr:uid="{00000000-0005-0000-0000-0000EE730000}"/>
    <cellStyle name="Normal 5 2 11 6" xfId="14790" xr:uid="{00000000-0005-0000-0000-0000EF730000}"/>
    <cellStyle name="Normal 5 2 11 6 2" xfId="28086" xr:uid="{00000000-0005-0000-0000-0000F0730000}"/>
    <cellStyle name="Normal 5 2 11 7" xfId="22228" xr:uid="{00000000-0005-0000-0000-0000F1730000}"/>
    <cellStyle name="Normal 5 2 12" xfId="1205" xr:uid="{00000000-0005-0000-0000-0000F2730000}"/>
    <cellStyle name="Normal 5 2 12 2" xfId="6082" xr:uid="{00000000-0005-0000-0000-0000F3730000}"/>
    <cellStyle name="Normal 5 2 12 2 2" xfId="19379" xr:uid="{00000000-0005-0000-0000-0000F4730000}"/>
    <cellStyle name="Normal 5 2 12 2 2 2" xfId="41372" xr:uid="{00000000-0005-0000-0000-0000F5730000}"/>
    <cellStyle name="Normal 5 2 12 2 3" xfId="32674" xr:uid="{00000000-0005-0000-0000-0000F6730000}"/>
    <cellStyle name="Normal 5 2 12 3" xfId="10941" xr:uid="{00000000-0005-0000-0000-0000F7730000}"/>
    <cellStyle name="Normal 5 2 12 3 2" xfId="37526" xr:uid="{00000000-0005-0000-0000-0000F8730000}"/>
    <cellStyle name="Normal 5 2 12 4" xfId="14526" xr:uid="{00000000-0005-0000-0000-0000F9730000}"/>
    <cellStyle name="Normal 5 2 12 4 2" xfId="27822" xr:uid="{00000000-0005-0000-0000-0000FA730000}"/>
    <cellStyle name="Normal 5 2 12 5" xfId="24241" xr:uid="{00000000-0005-0000-0000-0000FB730000}"/>
    <cellStyle name="Normal 5 2 13" xfId="2485" xr:uid="{00000000-0005-0000-0000-0000FC730000}"/>
    <cellStyle name="Normal 5 2 13 2" xfId="7354" xr:uid="{00000000-0005-0000-0000-0000FD730000}"/>
    <cellStyle name="Normal 5 2 13 2 2" xfId="20650" xr:uid="{00000000-0005-0000-0000-0000FE730000}"/>
    <cellStyle name="Normal 5 2 13 2 2 2" xfId="42379" xr:uid="{00000000-0005-0000-0000-0000FF730000}"/>
    <cellStyle name="Normal 5 2 13 2 3" xfId="33945" xr:uid="{00000000-0005-0000-0000-000000740000}"/>
    <cellStyle name="Normal 5 2 13 3" xfId="12212" xr:uid="{00000000-0005-0000-0000-000001740000}"/>
    <cellStyle name="Normal 5 2 13 3 2" xfId="38797" xr:uid="{00000000-0005-0000-0000-000002740000}"/>
    <cellStyle name="Normal 5 2 13 4" xfId="15797" xr:uid="{00000000-0005-0000-0000-000003740000}"/>
    <cellStyle name="Normal 5 2 13 4 2" xfId="29093" xr:uid="{00000000-0005-0000-0000-000004740000}"/>
    <cellStyle name="Normal 5 2 13 5" xfId="25512" xr:uid="{00000000-0005-0000-0000-000005740000}"/>
    <cellStyle name="Normal 5 2 14" xfId="3770" xr:uid="{00000000-0005-0000-0000-000006740000}"/>
    <cellStyle name="Normal 5 2 14 2" xfId="8626" xr:uid="{00000000-0005-0000-0000-000007740000}"/>
    <cellStyle name="Normal 5 2 14 2 2" xfId="21922" xr:uid="{00000000-0005-0000-0000-000008740000}"/>
    <cellStyle name="Normal 5 2 14 2 2 2" xfId="43651" xr:uid="{00000000-0005-0000-0000-000009740000}"/>
    <cellStyle name="Normal 5 2 14 2 3" xfId="35217" xr:uid="{00000000-0005-0000-0000-00000A740000}"/>
    <cellStyle name="Normal 5 2 14 3" xfId="13484" xr:uid="{00000000-0005-0000-0000-00000B740000}"/>
    <cellStyle name="Normal 5 2 14 3 2" xfId="40069" xr:uid="{00000000-0005-0000-0000-00000C740000}"/>
    <cellStyle name="Normal 5 2 14 4" xfId="17069" xr:uid="{00000000-0005-0000-0000-00000D740000}"/>
    <cellStyle name="Normal 5 2 14 4 2" xfId="30365" xr:uid="{00000000-0005-0000-0000-00000E740000}"/>
    <cellStyle name="Normal 5 2 14 5" xfId="26784" xr:uid="{00000000-0005-0000-0000-00000F740000}"/>
    <cellStyle name="Normal 5 2 15" xfId="5074" xr:uid="{00000000-0005-0000-0000-000010740000}"/>
    <cellStyle name="Normal 5 2 15 2" xfId="9934" xr:uid="{00000000-0005-0000-0000-000011740000}"/>
    <cellStyle name="Normal 5 2 15 2 2" xfId="36519" xr:uid="{00000000-0005-0000-0000-000012740000}"/>
    <cellStyle name="Normal 5 2 15 3" xfId="18372" xr:uid="{00000000-0005-0000-0000-000013740000}"/>
    <cellStyle name="Normal 5 2 15 3 2" xfId="31667" xr:uid="{00000000-0005-0000-0000-000014740000}"/>
    <cellStyle name="Normal 5 2 15 4" xfId="23234" xr:uid="{00000000-0005-0000-0000-000015740000}"/>
    <cellStyle name="Normal 5 2 16" xfId="3803" xr:uid="{00000000-0005-0000-0000-000016740000}"/>
    <cellStyle name="Normal 5 2 16 2" xfId="17102" xr:uid="{00000000-0005-0000-0000-000017740000}"/>
    <cellStyle name="Normal 5 2 16 2 2" xfId="40101" xr:uid="{00000000-0005-0000-0000-000018740000}"/>
    <cellStyle name="Normal 5 2 16 3" xfId="30397" xr:uid="{00000000-0005-0000-0000-000019740000}"/>
    <cellStyle name="Normal 5 2 17" xfId="8663" xr:uid="{00000000-0005-0000-0000-00001A740000}"/>
    <cellStyle name="Normal 5 2 17 2" xfId="35249" xr:uid="{00000000-0005-0000-0000-00001B740000}"/>
    <cellStyle name="Normal 5 2 18" xfId="13518" xr:uid="{00000000-0005-0000-0000-00001C740000}"/>
    <cellStyle name="Normal 5 2 18 2" xfId="26815" xr:uid="{00000000-0005-0000-0000-00001D740000}"/>
    <cellStyle name="Normal 5 2 19" xfId="21963" xr:uid="{00000000-0005-0000-0000-00001E740000}"/>
    <cellStyle name="Normal 5 2 2" xfId="134" xr:uid="{00000000-0005-0000-0000-00001F740000}"/>
    <cellStyle name="Normal 5 2 2 10" xfId="1487" xr:uid="{00000000-0005-0000-0000-000020740000}"/>
    <cellStyle name="Normal 5 2 2 10 2" xfId="2766" xr:uid="{00000000-0005-0000-0000-000021740000}"/>
    <cellStyle name="Normal 5 2 2 10 2 2" xfId="7634" xr:uid="{00000000-0005-0000-0000-000022740000}"/>
    <cellStyle name="Normal 5 2 2 10 2 2 2" xfId="20930" xr:uid="{00000000-0005-0000-0000-000023740000}"/>
    <cellStyle name="Normal 5 2 2 10 2 2 2 2" xfId="42659" xr:uid="{00000000-0005-0000-0000-000024740000}"/>
    <cellStyle name="Normal 5 2 2 10 2 2 3" xfId="34225" xr:uid="{00000000-0005-0000-0000-000025740000}"/>
    <cellStyle name="Normal 5 2 2 10 2 3" xfId="12492" xr:uid="{00000000-0005-0000-0000-000026740000}"/>
    <cellStyle name="Normal 5 2 2 10 2 3 2" xfId="39077" xr:uid="{00000000-0005-0000-0000-000027740000}"/>
    <cellStyle name="Normal 5 2 2 10 2 4" xfId="16077" xr:uid="{00000000-0005-0000-0000-000028740000}"/>
    <cellStyle name="Normal 5 2 2 10 2 4 2" xfId="29373" xr:uid="{00000000-0005-0000-0000-000029740000}"/>
    <cellStyle name="Normal 5 2 2 10 2 5" xfId="25792" xr:uid="{00000000-0005-0000-0000-00002A740000}"/>
    <cellStyle name="Normal 5 2 2 10 3" xfId="6362" xr:uid="{00000000-0005-0000-0000-00002B740000}"/>
    <cellStyle name="Normal 5 2 2 10 3 2" xfId="11221" xr:uid="{00000000-0005-0000-0000-00002C740000}"/>
    <cellStyle name="Normal 5 2 2 10 3 2 2" xfId="37806" xr:uid="{00000000-0005-0000-0000-00002D740000}"/>
    <cellStyle name="Normal 5 2 2 10 3 3" xfId="19659" xr:uid="{00000000-0005-0000-0000-00002E740000}"/>
    <cellStyle name="Normal 5 2 2 10 3 3 2" xfId="32954" xr:uid="{00000000-0005-0000-0000-00002F740000}"/>
    <cellStyle name="Normal 5 2 2 10 3 4" xfId="24521" xr:uid="{00000000-0005-0000-0000-000030740000}"/>
    <cellStyle name="Normal 5 2 2 10 4" xfId="4084" xr:uid="{00000000-0005-0000-0000-000031740000}"/>
    <cellStyle name="Normal 5 2 2 10 4 2" xfId="17382" xr:uid="{00000000-0005-0000-0000-000032740000}"/>
    <cellStyle name="Normal 5 2 2 10 4 2 2" xfId="40381" xr:uid="{00000000-0005-0000-0000-000033740000}"/>
    <cellStyle name="Normal 5 2 2 10 4 3" xfId="30677" xr:uid="{00000000-0005-0000-0000-000034740000}"/>
    <cellStyle name="Normal 5 2 2 10 5" xfId="8944" xr:uid="{00000000-0005-0000-0000-000035740000}"/>
    <cellStyle name="Normal 5 2 2 10 5 2" xfId="35529" xr:uid="{00000000-0005-0000-0000-000036740000}"/>
    <cellStyle name="Normal 5 2 2 10 6" xfId="14806" xr:uid="{00000000-0005-0000-0000-000037740000}"/>
    <cellStyle name="Normal 5 2 2 10 6 2" xfId="28102" xr:uid="{00000000-0005-0000-0000-000038740000}"/>
    <cellStyle name="Normal 5 2 2 10 7" xfId="22244" xr:uid="{00000000-0005-0000-0000-000039740000}"/>
    <cellStyle name="Normal 5 2 2 11" xfId="1220" xr:uid="{00000000-0005-0000-0000-00003A740000}"/>
    <cellStyle name="Normal 5 2 2 11 2" xfId="6097" xr:uid="{00000000-0005-0000-0000-00003B740000}"/>
    <cellStyle name="Normal 5 2 2 11 2 2" xfId="19394" xr:uid="{00000000-0005-0000-0000-00003C740000}"/>
    <cellStyle name="Normal 5 2 2 11 2 2 2" xfId="41387" xr:uid="{00000000-0005-0000-0000-00003D740000}"/>
    <cellStyle name="Normal 5 2 2 11 2 3" xfId="32689" xr:uid="{00000000-0005-0000-0000-00003E740000}"/>
    <cellStyle name="Normal 5 2 2 11 3" xfId="10956" xr:uid="{00000000-0005-0000-0000-00003F740000}"/>
    <cellStyle name="Normal 5 2 2 11 3 2" xfId="37541" xr:uid="{00000000-0005-0000-0000-000040740000}"/>
    <cellStyle name="Normal 5 2 2 11 4" xfId="14541" xr:uid="{00000000-0005-0000-0000-000041740000}"/>
    <cellStyle name="Normal 5 2 2 11 4 2" xfId="27837" xr:uid="{00000000-0005-0000-0000-000042740000}"/>
    <cellStyle name="Normal 5 2 2 11 5" xfId="24256" xr:uid="{00000000-0005-0000-0000-000043740000}"/>
    <cellStyle name="Normal 5 2 2 12" xfId="2500" xr:uid="{00000000-0005-0000-0000-000044740000}"/>
    <cellStyle name="Normal 5 2 2 12 2" xfId="7369" xr:uid="{00000000-0005-0000-0000-000045740000}"/>
    <cellStyle name="Normal 5 2 2 12 2 2" xfId="20665" xr:uid="{00000000-0005-0000-0000-000046740000}"/>
    <cellStyle name="Normal 5 2 2 12 2 2 2" xfId="42394" xr:uid="{00000000-0005-0000-0000-000047740000}"/>
    <cellStyle name="Normal 5 2 2 12 2 3" xfId="33960" xr:uid="{00000000-0005-0000-0000-000048740000}"/>
    <cellStyle name="Normal 5 2 2 12 3" xfId="12227" xr:uid="{00000000-0005-0000-0000-000049740000}"/>
    <cellStyle name="Normal 5 2 2 12 3 2" xfId="38812" xr:uid="{00000000-0005-0000-0000-00004A740000}"/>
    <cellStyle name="Normal 5 2 2 12 4" xfId="15812" xr:uid="{00000000-0005-0000-0000-00004B740000}"/>
    <cellStyle name="Normal 5 2 2 12 4 2" xfId="29108" xr:uid="{00000000-0005-0000-0000-00004C740000}"/>
    <cellStyle name="Normal 5 2 2 12 5" xfId="25527" xr:uid="{00000000-0005-0000-0000-00004D740000}"/>
    <cellStyle name="Normal 5 2 2 13" xfId="3785" xr:uid="{00000000-0005-0000-0000-00004E740000}"/>
    <cellStyle name="Normal 5 2 2 13 2" xfId="8641" xr:uid="{00000000-0005-0000-0000-00004F740000}"/>
    <cellStyle name="Normal 5 2 2 13 2 2" xfId="21937" xr:uid="{00000000-0005-0000-0000-000050740000}"/>
    <cellStyle name="Normal 5 2 2 13 2 2 2" xfId="43666" xr:uid="{00000000-0005-0000-0000-000051740000}"/>
    <cellStyle name="Normal 5 2 2 13 2 3" xfId="35232" xr:uid="{00000000-0005-0000-0000-000052740000}"/>
    <cellStyle name="Normal 5 2 2 13 3" xfId="13499" xr:uid="{00000000-0005-0000-0000-000053740000}"/>
    <cellStyle name="Normal 5 2 2 13 3 2" xfId="40084" xr:uid="{00000000-0005-0000-0000-000054740000}"/>
    <cellStyle name="Normal 5 2 2 13 4" xfId="17084" xr:uid="{00000000-0005-0000-0000-000055740000}"/>
    <cellStyle name="Normal 5 2 2 13 4 2" xfId="30380" xr:uid="{00000000-0005-0000-0000-000056740000}"/>
    <cellStyle name="Normal 5 2 2 13 5" xfId="26799" xr:uid="{00000000-0005-0000-0000-000057740000}"/>
    <cellStyle name="Normal 5 2 2 14" xfId="5090" xr:uid="{00000000-0005-0000-0000-000058740000}"/>
    <cellStyle name="Normal 5 2 2 14 2" xfId="9950" xr:uid="{00000000-0005-0000-0000-000059740000}"/>
    <cellStyle name="Normal 5 2 2 14 2 2" xfId="36535" xr:uid="{00000000-0005-0000-0000-00005A740000}"/>
    <cellStyle name="Normal 5 2 2 14 3" xfId="18388" xr:uid="{00000000-0005-0000-0000-00005B740000}"/>
    <cellStyle name="Normal 5 2 2 14 3 2" xfId="31683" xr:uid="{00000000-0005-0000-0000-00005C740000}"/>
    <cellStyle name="Normal 5 2 2 14 4" xfId="23250" xr:uid="{00000000-0005-0000-0000-00005D740000}"/>
    <cellStyle name="Normal 5 2 2 15" xfId="3818" xr:uid="{00000000-0005-0000-0000-00005E740000}"/>
    <cellStyle name="Normal 5 2 2 15 2" xfId="17117" xr:uid="{00000000-0005-0000-0000-00005F740000}"/>
    <cellStyle name="Normal 5 2 2 15 2 2" xfId="40116" xr:uid="{00000000-0005-0000-0000-000060740000}"/>
    <cellStyle name="Normal 5 2 2 15 3" xfId="30412" xr:uid="{00000000-0005-0000-0000-000061740000}"/>
    <cellStyle name="Normal 5 2 2 16" xfId="8678" xr:uid="{00000000-0005-0000-0000-000062740000}"/>
    <cellStyle name="Normal 5 2 2 16 2" xfId="35264" xr:uid="{00000000-0005-0000-0000-000063740000}"/>
    <cellStyle name="Normal 5 2 2 17" xfId="13534" xr:uid="{00000000-0005-0000-0000-000064740000}"/>
    <cellStyle name="Normal 5 2 2 17 2" xfId="26831" xr:uid="{00000000-0005-0000-0000-000065740000}"/>
    <cellStyle name="Normal 5 2 2 18" xfId="21978" xr:uid="{00000000-0005-0000-0000-000066740000}"/>
    <cellStyle name="Normal 5 2 2 2" xfId="216" xr:uid="{00000000-0005-0000-0000-000067740000}"/>
    <cellStyle name="Normal 5 2 2 2 10" xfId="8711" xr:uid="{00000000-0005-0000-0000-000068740000}"/>
    <cellStyle name="Normal 5 2 2 2 10 2" xfId="35297" xr:uid="{00000000-0005-0000-0000-000069740000}"/>
    <cellStyle name="Normal 5 2 2 2 11" xfId="13566" xr:uid="{00000000-0005-0000-0000-00006A740000}"/>
    <cellStyle name="Normal 5 2 2 2 11 2" xfId="26863" xr:uid="{00000000-0005-0000-0000-00006B740000}"/>
    <cellStyle name="Normal 5 2 2 2 12" xfId="22011" xr:uid="{00000000-0005-0000-0000-00006C740000}"/>
    <cellStyle name="Normal 5 2 2 2 2" xfId="348" xr:uid="{00000000-0005-0000-0000-00006D740000}"/>
    <cellStyle name="Normal 5 2 2 2 2 10" xfId="13680" xr:uid="{00000000-0005-0000-0000-00006E740000}"/>
    <cellStyle name="Normal 5 2 2 2 2 10 2" xfId="26976" xr:uid="{00000000-0005-0000-0000-00006F740000}"/>
    <cellStyle name="Normal 5 2 2 2 2 11" xfId="22077" xr:uid="{00000000-0005-0000-0000-000070740000}"/>
    <cellStyle name="Normal 5 2 2 2 2 2" xfId="586" xr:uid="{00000000-0005-0000-0000-000071740000}"/>
    <cellStyle name="Normal 5 2 2 2 2 2 2" xfId="1083" xr:uid="{00000000-0005-0000-0000-000072740000}"/>
    <cellStyle name="Normal 5 2 2 2 2 2 2 2" xfId="2359" xr:uid="{00000000-0005-0000-0000-000073740000}"/>
    <cellStyle name="Normal 5 2 2 2 2 2 2 2 2" xfId="7231" xr:uid="{00000000-0005-0000-0000-000074740000}"/>
    <cellStyle name="Normal 5 2 2 2 2 2 2 2 2 2" xfId="20528" xr:uid="{00000000-0005-0000-0000-000075740000}"/>
    <cellStyle name="Normal 5 2 2 2 2 2 2 2 2 2 2" xfId="42257" xr:uid="{00000000-0005-0000-0000-000076740000}"/>
    <cellStyle name="Normal 5 2 2 2 2 2 2 2 2 3" xfId="33823" xr:uid="{00000000-0005-0000-0000-000077740000}"/>
    <cellStyle name="Normal 5 2 2 2 2 2 2 2 3" xfId="12090" xr:uid="{00000000-0005-0000-0000-000078740000}"/>
    <cellStyle name="Normal 5 2 2 2 2 2 2 2 3 2" xfId="38675" xr:uid="{00000000-0005-0000-0000-000079740000}"/>
    <cellStyle name="Normal 5 2 2 2 2 2 2 2 4" xfId="15675" xr:uid="{00000000-0005-0000-0000-00007A740000}"/>
    <cellStyle name="Normal 5 2 2 2 2 2 2 2 4 2" xfId="28971" xr:uid="{00000000-0005-0000-0000-00007B740000}"/>
    <cellStyle name="Normal 5 2 2 2 2 2 2 2 5" xfId="25390" xr:uid="{00000000-0005-0000-0000-00007C740000}"/>
    <cellStyle name="Normal 5 2 2 2 2 2 2 3" xfId="3635" xr:uid="{00000000-0005-0000-0000-00007D740000}"/>
    <cellStyle name="Normal 5 2 2 2 2 2 2 3 2" xfId="8503" xr:uid="{00000000-0005-0000-0000-00007E740000}"/>
    <cellStyle name="Normal 5 2 2 2 2 2 2 3 2 2" xfId="21799" xr:uid="{00000000-0005-0000-0000-00007F740000}"/>
    <cellStyle name="Normal 5 2 2 2 2 2 2 3 2 2 2" xfId="43528" xr:uid="{00000000-0005-0000-0000-000080740000}"/>
    <cellStyle name="Normal 5 2 2 2 2 2 2 3 2 3" xfId="35094" xr:uid="{00000000-0005-0000-0000-000081740000}"/>
    <cellStyle name="Normal 5 2 2 2 2 2 2 3 3" xfId="13361" xr:uid="{00000000-0005-0000-0000-000082740000}"/>
    <cellStyle name="Normal 5 2 2 2 2 2 2 3 3 2" xfId="39946" xr:uid="{00000000-0005-0000-0000-000083740000}"/>
    <cellStyle name="Normal 5 2 2 2 2 2 2 3 4" xfId="16946" xr:uid="{00000000-0005-0000-0000-000084740000}"/>
    <cellStyle name="Normal 5 2 2 2 2 2 2 3 4 2" xfId="30242" xr:uid="{00000000-0005-0000-0000-000085740000}"/>
    <cellStyle name="Normal 5 2 2 2 2 2 2 3 5" xfId="26661" xr:uid="{00000000-0005-0000-0000-000086740000}"/>
    <cellStyle name="Normal 5 2 2 2 2 2 2 4" xfId="5960" xr:uid="{00000000-0005-0000-0000-000087740000}"/>
    <cellStyle name="Normal 5 2 2 2 2 2 2 4 2" xfId="10819" xr:uid="{00000000-0005-0000-0000-000088740000}"/>
    <cellStyle name="Normal 5 2 2 2 2 2 2 4 2 2" xfId="37404" xr:uid="{00000000-0005-0000-0000-000089740000}"/>
    <cellStyle name="Normal 5 2 2 2 2 2 2 4 3" xfId="19257" xr:uid="{00000000-0005-0000-0000-00008A740000}"/>
    <cellStyle name="Normal 5 2 2 2 2 2 2 4 3 2" xfId="32552" xr:uid="{00000000-0005-0000-0000-00008B740000}"/>
    <cellStyle name="Normal 5 2 2 2 2 2 2 4 4" xfId="24119" xr:uid="{00000000-0005-0000-0000-00008C740000}"/>
    <cellStyle name="Normal 5 2 2 2 2 2 2 5" xfId="4953" xr:uid="{00000000-0005-0000-0000-00008D740000}"/>
    <cellStyle name="Normal 5 2 2 2 2 2 2 5 2" xfId="18251" xr:uid="{00000000-0005-0000-0000-00008E740000}"/>
    <cellStyle name="Normal 5 2 2 2 2 2 2 5 2 2" xfId="41250" xr:uid="{00000000-0005-0000-0000-00008F740000}"/>
    <cellStyle name="Normal 5 2 2 2 2 2 2 5 3" xfId="31546" xr:uid="{00000000-0005-0000-0000-000090740000}"/>
    <cellStyle name="Normal 5 2 2 2 2 2 2 6" xfId="9813" xr:uid="{00000000-0005-0000-0000-000091740000}"/>
    <cellStyle name="Normal 5 2 2 2 2 2 2 6 2" xfId="36398" xr:uid="{00000000-0005-0000-0000-000092740000}"/>
    <cellStyle name="Normal 5 2 2 2 2 2 2 7" xfId="14404" xr:uid="{00000000-0005-0000-0000-000093740000}"/>
    <cellStyle name="Normal 5 2 2 2 2 2 2 7 2" xfId="27700" xr:uid="{00000000-0005-0000-0000-000094740000}"/>
    <cellStyle name="Normal 5 2 2 2 2 2 2 8" xfId="23113" xr:uid="{00000000-0005-0000-0000-000095740000}"/>
    <cellStyle name="Normal 5 2 2 2 2 2 3" xfId="1869" xr:uid="{00000000-0005-0000-0000-000096740000}"/>
    <cellStyle name="Normal 5 2 2 2 2 2 3 2" xfId="6741" xr:uid="{00000000-0005-0000-0000-000097740000}"/>
    <cellStyle name="Normal 5 2 2 2 2 2 3 2 2" xfId="20038" xr:uid="{00000000-0005-0000-0000-000098740000}"/>
    <cellStyle name="Normal 5 2 2 2 2 2 3 2 2 2" xfId="41801" xr:uid="{00000000-0005-0000-0000-000099740000}"/>
    <cellStyle name="Normal 5 2 2 2 2 2 3 2 3" xfId="33333" xr:uid="{00000000-0005-0000-0000-00009A740000}"/>
    <cellStyle name="Normal 5 2 2 2 2 2 3 3" xfId="11600" xr:uid="{00000000-0005-0000-0000-00009B740000}"/>
    <cellStyle name="Normal 5 2 2 2 2 2 3 3 2" xfId="38185" xr:uid="{00000000-0005-0000-0000-00009C740000}"/>
    <cellStyle name="Normal 5 2 2 2 2 2 3 4" xfId="15185" xr:uid="{00000000-0005-0000-0000-00009D740000}"/>
    <cellStyle name="Normal 5 2 2 2 2 2 3 4 2" xfId="28481" xr:uid="{00000000-0005-0000-0000-00009E740000}"/>
    <cellStyle name="Normal 5 2 2 2 2 2 3 5" xfId="24900" xr:uid="{00000000-0005-0000-0000-00009F740000}"/>
    <cellStyle name="Normal 5 2 2 2 2 2 4" xfId="3145" xr:uid="{00000000-0005-0000-0000-0000A0740000}"/>
    <cellStyle name="Normal 5 2 2 2 2 2 4 2" xfId="8013" xr:uid="{00000000-0005-0000-0000-0000A1740000}"/>
    <cellStyle name="Normal 5 2 2 2 2 2 4 2 2" xfId="21309" xr:uid="{00000000-0005-0000-0000-0000A2740000}"/>
    <cellStyle name="Normal 5 2 2 2 2 2 4 2 2 2" xfId="43038" xr:uid="{00000000-0005-0000-0000-0000A3740000}"/>
    <cellStyle name="Normal 5 2 2 2 2 2 4 2 3" xfId="34604" xr:uid="{00000000-0005-0000-0000-0000A4740000}"/>
    <cellStyle name="Normal 5 2 2 2 2 2 4 3" xfId="12871" xr:uid="{00000000-0005-0000-0000-0000A5740000}"/>
    <cellStyle name="Normal 5 2 2 2 2 2 4 3 2" xfId="39456" xr:uid="{00000000-0005-0000-0000-0000A6740000}"/>
    <cellStyle name="Normal 5 2 2 2 2 2 4 4" xfId="16456" xr:uid="{00000000-0005-0000-0000-0000A7740000}"/>
    <cellStyle name="Normal 5 2 2 2 2 2 4 4 2" xfId="29752" xr:uid="{00000000-0005-0000-0000-0000A8740000}"/>
    <cellStyle name="Normal 5 2 2 2 2 2 4 5" xfId="26171" xr:uid="{00000000-0005-0000-0000-0000A9740000}"/>
    <cellStyle name="Normal 5 2 2 2 2 2 5" xfId="5470" xr:uid="{00000000-0005-0000-0000-0000AA740000}"/>
    <cellStyle name="Normal 5 2 2 2 2 2 5 2" xfId="10329" xr:uid="{00000000-0005-0000-0000-0000AB740000}"/>
    <cellStyle name="Normal 5 2 2 2 2 2 5 2 2" xfId="36914" xr:uid="{00000000-0005-0000-0000-0000AC740000}"/>
    <cellStyle name="Normal 5 2 2 2 2 2 5 3" xfId="18767" xr:uid="{00000000-0005-0000-0000-0000AD740000}"/>
    <cellStyle name="Normal 5 2 2 2 2 2 5 3 2" xfId="32062" xr:uid="{00000000-0005-0000-0000-0000AE740000}"/>
    <cellStyle name="Normal 5 2 2 2 2 2 5 4" xfId="23629" xr:uid="{00000000-0005-0000-0000-0000AF740000}"/>
    <cellStyle name="Normal 5 2 2 2 2 2 6" xfId="4463" xr:uid="{00000000-0005-0000-0000-0000B0740000}"/>
    <cellStyle name="Normal 5 2 2 2 2 2 6 2" xfId="17761" xr:uid="{00000000-0005-0000-0000-0000B1740000}"/>
    <cellStyle name="Normal 5 2 2 2 2 2 6 2 2" xfId="40760" xr:uid="{00000000-0005-0000-0000-0000B2740000}"/>
    <cellStyle name="Normal 5 2 2 2 2 2 6 3" xfId="31056" xr:uid="{00000000-0005-0000-0000-0000B3740000}"/>
    <cellStyle name="Normal 5 2 2 2 2 2 7" xfId="9323" xr:uid="{00000000-0005-0000-0000-0000B4740000}"/>
    <cellStyle name="Normal 5 2 2 2 2 2 7 2" xfId="35908" xr:uid="{00000000-0005-0000-0000-0000B5740000}"/>
    <cellStyle name="Normal 5 2 2 2 2 2 8" xfId="13914" xr:uid="{00000000-0005-0000-0000-0000B6740000}"/>
    <cellStyle name="Normal 5 2 2 2 2 2 8 2" xfId="27210" xr:uid="{00000000-0005-0000-0000-0000B7740000}"/>
    <cellStyle name="Normal 5 2 2 2 2 2 9" xfId="22623" xr:uid="{00000000-0005-0000-0000-0000B8740000}"/>
    <cellStyle name="Normal 5 2 2 2 2 3" xfId="898" xr:uid="{00000000-0005-0000-0000-0000B9740000}"/>
    <cellStyle name="Normal 5 2 2 2 2 3 2" xfId="2174" xr:uid="{00000000-0005-0000-0000-0000BA740000}"/>
    <cellStyle name="Normal 5 2 2 2 2 3 2 2" xfId="7046" xr:uid="{00000000-0005-0000-0000-0000BB740000}"/>
    <cellStyle name="Normal 5 2 2 2 2 3 2 2 2" xfId="20343" xr:uid="{00000000-0005-0000-0000-0000BC740000}"/>
    <cellStyle name="Normal 5 2 2 2 2 3 2 2 2 2" xfId="42072" xr:uid="{00000000-0005-0000-0000-0000BD740000}"/>
    <cellStyle name="Normal 5 2 2 2 2 3 2 2 3" xfId="33638" xr:uid="{00000000-0005-0000-0000-0000BE740000}"/>
    <cellStyle name="Normal 5 2 2 2 2 3 2 3" xfId="11905" xr:uid="{00000000-0005-0000-0000-0000BF740000}"/>
    <cellStyle name="Normal 5 2 2 2 2 3 2 3 2" xfId="38490" xr:uid="{00000000-0005-0000-0000-0000C0740000}"/>
    <cellStyle name="Normal 5 2 2 2 2 3 2 4" xfId="15490" xr:uid="{00000000-0005-0000-0000-0000C1740000}"/>
    <cellStyle name="Normal 5 2 2 2 2 3 2 4 2" xfId="28786" xr:uid="{00000000-0005-0000-0000-0000C2740000}"/>
    <cellStyle name="Normal 5 2 2 2 2 3 2 5" xfId="25205" xr:uid="{00000000-0005-0000-0000-0000C3740000}"/>
    <cellStyle name="Normal 5 2 2 2 2 3 3" xfId="3450" xr:uid="{00000000-0005-0000-0000-0000C4740000}"/>
    <cellStyle name="Normal 5 2 2 2 2 3 3 2" xfId="8318" xr:uid="{00000000-0005-0000-0000-0000C5740000}"/>
    <cellStyle name="Normal 5 2 2 2 2 3 3 2 2" xfId="21614" xr:uid="{00000000-0005-0000-0000-0000C6740000}"/>
    <cellStyle name="Normal 5 2 2 2 2 3 3 2 2 2" xfId="43343" xr:uid="{00000000-0005-0000-0000-0000C7740000}"/>
    <cellStyle name="Normal 5 2 2 2 2 3 3 2 3" xfId="34909" xr:uid="{00000000-0005-0000-0000-0000C8740000}"/>
    <cellStyle name="Normal 5 2 2 2 2 3 3 3" xfId="13176" xr:uid="{00000000-0005-0000-0000-0000C9740000}"/>
    <cellStyle name="Normal 5 2 2 2 2 3 3 3 2" xfId="39761" xr:uid="{00000000-0005-0000-0000-0000CA740000}"/>
    <cellStyle name="Normal 5 2 2 2 2 3 3 4" xfId="16761" xr:uid="{00000000-0005-0000-0000-0000CB740000}"/>
    <cellStyle name="Normal 5 2 2 2 2 3 3 4 2" xfId="30057" xr:uid="{00000000-0005-0000-0000-0000CC740000}"/>
    <cellStyle name="Normal 5 2 2 2 2 3 3 5" xfId="26476" xr:uid="{00000000-0005-0000-0000-0000CD740000}"/>
    <cellStyle name="Normal 5 2 2 2 2 3 4" xfId="5775" xr:uid="{00000000-0005-0000-0000-0000CE740000}"/>
    <cellStyle name="Normal 5 2 2 2 2 3 4 2" xfId="10634" xr:uid="{00000000-0005-0000-0000-0000CF740000}"/>
    <cellStyle name="Normal 5 2 2 2 2 3 4 2 2" xfId="37219" xr:uid="{00000000-0005-0000-0000-0000D0740000}"/>
    <cellStyle name="Normal 5 2 2 2 2 3 4 3" xfId="19072" xr:uid="{00000000-0005-0000-0000-0000D1740000}"/>
    <cellStyle name="Normal 5 2 2 2 2 3 4 3 2" xfId="32367" xr:uid="{00000000-0005-0000-0000-0000D2740000}"/>
    <cellStyle name="Normal 5 2 2 2 2 3 4 4" xfId="23934" xr:uid="{00000000-0005-0000-0000-0000D3740000}"/>
    <cellStyle name="Normal 5 2 2 2 2 3 5" xfId="4768" xr:uid="{00000000-0005-0000-0000-0000D4740000}"/>
    <cellStyle name="Normal 5 2 2 2 2 3 5 2" xfId="18066" xr:uid="{00000000-0005-0000-0000-0000D5740000}"/>
    <cellStyle name="Normal 5 2 2 2 2 3 5 2 2" xfId="41065" xr:uid="{00000000-0005-0000-0000-0000D6740000}"/>
    <cellStyle name="Normal 5 2 2 2 2 3 5 3" xfId="31361" xr:uid="{00000000-0005-0000-0000-0000D7740000}"/>
    <cellStyle name="Normal 5 2 2 2 2 3 6" xfId="9628" xr:uid="{00000000-0005-0000-0000-0000D8740000}"/>
    <cellStyle name="Normal 5 2 2 2 2 3 6 2" xfId="36213" xr:uid="{00000000-0005-0000-0000-0000D9740000}"/>
    <cellStyle name="Normal 5 2 2 2 2 3 7" xfId="14219" xr:uid="{00000000-0005-0000-0000-0000DA740000}"/>
    <cellStyle name="Normal 5 2 2 2 2 3 7 2" xfId="27515" xr:uid="{00000000-0005-0000-0000-0000DB740000}"/>
    <cellStyle name="Normal 5 2 2 2 2 3 8" xfId="22928" xr:uid="{00000000-0005-0000-0000-0000DC740000}"/>
    <cellStyle name="Normal 5 2 2 2 2 4" xfId="1635" xr:uid="{00000000-0005-0000-0000-0000DD740000}"/>
    <cellStyle name="Normal 5 2 2 2 2 4 2" xfId="2911" xr:uid="{00000000-0005-0000-0000-0000DE740000}"/>
    <cellStyle name="Normal 5 2 2 2 2 4 2 2" xfId="7779" xr:uid="{00000000-0005-0000-0000-0000DF740000}"/>
    <cellStyle name="Normal 5 2 2 2 2 4 2 2 2" xfId="21075" xr:uid="{00000000-0005-0000-0000-0000E0740000}"/>
    <cellStyle name="Normal 5 2 2 2 2 4 2 2 2 2" xfId="42804" xr:uid="{00000000-0005-0000-0000-0000E1740000}"/>
    <cellStyle name="Normal 5 2 2 2 2 4 2 2 3" xfId="34370" xr:uid="{00000000-0005-0000-0000-0000E2740000}"/>
    <cellStyle name="Normal 5 2 2 2 2 4 2 3" xfId="12637" xr:uid="{00000000-0005-0000-0000-0000E3740000}"/>
    <cellStyle name="Normal 5 2 2 2 2 4 2 3 2" xfId="39222" xr:uid="{00000000-0005-0000-0000-0000E4740000}"/>
    <cellStyle name="Normal 5 2 2 2 2 4 2 4" xfId="16222" xr:uid="{00000000-0005-0000-0000-0000E5740000}"/>
    <cellStyle name="Normal 5 2 2 2 2 4 2 4 2" xfId="29518" xr:uid="{00000000-0005-0000-0000-0000E6740000}"/>
    <cellStyle name="Normal 5 2 2 2 2 4 2 5" xfId="25937" xr:uid="{00000000-0005-0000-0000-0000E7740000}"/>
    <cellStyle name="Normal 5 2 2 2 2 4 3" xfId="6507" xr:uid="{00000000-0005-0000-0000-0000E8740000}"/>
    <cellStyle name="Normal 5 2 2 2 2 4 3 2" xfId="11366" xr:uid="{00000000-0005-0000-0000-0000E9740000}"/>
    <cellStyle name="Normal 5 2 2 2 2 4 3 2 2" xfId="37951" xr:uid="{00000000-0005-0000-0000-0000EA740000}"/>
    <cellStyle name="Normal 5 2 2 2 2 4 3 3" xfId="19804" xr:uid="{00000000-0005-0000-0000-0000EB740000}"/>
    <cellStyle name="Normal 5 2 2 2 2 4 3 3 2" xfId="33099" xr:uid="{00000000-0005-0000-0000-0000EC740000}"/>
    <cellStyle name="Normal 5 2 2 2 2 4 3 4" xfId="24666" xr:uid="{00000000-0005-0000-0000-0000ED740000}"/>
    <cellStyle name="Normal 5 2 2 2 2 4 4" xfId="4229" xr:uid="{00000000-0005-0000-0000-0000EE740000}"/>
    <cellStyle name="Normal 5 2 2 2 2 4 4 2" xfId="17527" xr:uid="{00000000-0005-0000-0000-0000EF740000}"/>
    <cellStyle name="Normal 5 2 2 2 2 4 4 2 2" xfId="40526" xr:uid="{00000000-0005-0000-0000-0000F0740000}"/>
    <cellStyle name="Normal 5 2 2 2 2 4 4 3" xfId="30822" xr:uid="{00000000-0005-0000-0000-0000F1740000}"/>
    <cellStyle name="Normal 5 2 2 2 2 4 5" xfId="9089" xr:uid="{00000000-0005-0000-0000-0000F2740000}"/>
    <cellStyle name="Normal 5 2 2 2 2 4 5 2" xfId="35674" xr:uid="{00000000-0005-0000-0000-0000F3740000}"/>
    <cellStyle name="Normal 5 2 2 2 2 4 6" xfId="14951" xr:uid="{00000000-0005-0000-0000-0000F4740000}"/>
    <cellStyle name="Normal 5 2 2 2 2 4 6 2" xfId="28247" xr:uid="{00000000-0005-0000-0000-0000F5740000}"/>
    <cellStyle name="Normal 5 2 2 2 2 4 7" xfId="22389" xr:uid="{00000000-0005-0000-0000-0000F6740000}"/>
    <cellStyle name="Normal 5 2 2 2 2 5" xfId="1319" xr:uid="{00000000-0005-0000-0000-0000F7740000}"/>
    <cellStyle name="Normal 5 2 2 2 2 5 2" xfId="6195" xr:uid="{00000000-0005-0000-0000-0000F8740000}"/>
    <cellStyle name="Normal 5 2 2 2 2 5 2 2" xfId="19492" xr:uid="{00000000-0005-0000-0000-0000F9740000}"/>
    <cellStyle name="Normal 5 2 2 2 2 5 2 2 2" xfId="41485" xr:uid="{00000000-0005-0000-0000-0000FA740000}"/>
    <cellStyle name="Normal 5 2 2 2 2 5 2 3" xfId="32787" xr:uid="{00000000-0005-0000-0000-0000FB740000}"/>
    <cellStyle name="Normal 5 2 2 2 2 5 3" xfId="11054" xr:uid="{00000000-0005-0000-0000-0000FC740000}"/>
    <cellStyle name="Normal 5 2 2 2 2 5 3 2" xfId="37639" xr:uid="{00000000-0005-0000-0000-0000FD740000}"/>
    <cellStyle name="Normal 5 2 2 2 2 5 4" xfId="14639" xr:uid="{00000000-0005-0000-0000-0000FE740000}"/>
    <cellStyle name="Normal 5 2 2 2 2 5 4 2" xfId="27935" xr:uid="{00000000-0005-0000-0000-0000FF740000}"/>
    <cellStyle name="Normal 5 2 2 2 2 5 5" xfId="24354" xr:uid="{00000000-0005-0000-0000-000000750000}"/>
    <cellStyle name="Normal 5 2 2 2 2 6" xfId="2599" xr:uid="{00000000-0005-0000-0000-000001750000}"/>
    <cellStyle name="Normal 5 2 2 2 2 6 2" xfId="7467" xr:uid="{00000000-0005-0000-0000-000002750000}"/>
    <cellStyle name="Normal 5 2 2 2 2 6 2 2" xfId="20763" xr:uid="{00000000-0005-0000-0000-000003750000}"/>
    <cellStyle name="Normal 5 2 2 2 2 6 2 2 2" xfId="42492" xr:uid="{00000000-0005-0000-0000-000004750000}"/>
    <cellStyle name="Normal 5 2 2 2 2 6 2 3" xfId="34058" xr:uid="{00000000-0005-0000-0000-000005750000}"/>
    <cellStyle name="Normal 5 2 2 2 2 6 3" xfId="12325" xr:uid="{00000000-0005-0000-0000-000006750000}"/>
    <cellStyle name="Normal 5 2 2 2 2 6 3 2" xfId="38910" xr:uid="{00000000-0005-0000-0000-000007750000}"/>
    <cellStyle name="Normal 5 2 2 2 2 6 4" xfId="15910" xr:uid="{00000000-0005-0000-0000-000008750000}"/>
    <cellStyle name="Normal 5 2 2 2 2 6 4 2" xfId="29206" xr:uid="{00000000-0005-0000-0000-000009750000}"/>
    <cellStyle name="Normal 5 2 2 2 2 6 5" xfId="25625" xr:uid="{00000000-0005-0000-0000-00000A750000}"/>
    <cellStyle name="Normal 5 2 2 2 2 7" xfId="5236" xr:uid="{00000000-0005-0000-0000-00000B750000}"/>
    <cellStyle name="Normal 5 2 2 2 2 7 2" xfId="10095" xr:uid="{00000000-0005-0000-0000-00000C750000}"/>
    <cellStyle name="Normal 5 2 2 2 2 7 2 2" xfId="36680" xr:uid="{00000000-0005-0000-0000-00000D750000}"/>
    <cellStyle name="Normal 5 2 2 2 2 7 3" xfId="18533" xr:uid="{00000000-0005-0000-0000-00000E750000}"/>
    <cellStyle name="Normal 5 2 2 2 2 7 3 2" xfId="31828" xr:uid="{00000000-0005-0000-0000-00000F750000}"/>
    <cellStyle name="Normal 5 2 2 2 2 7 4" xfId="23395" xr:uid="{00000000-0005-0000-0000-000010750000}"/>
    <cellStyle name="Normal 5 2 2 2 2 8" xfId="3917" xr:uid="{00000000-0005-0000-0000-000011750000}"/>
    <cellStyle name="Normal 5 2 2 2 2 8 2" xfId="17215" xr:uid="{00000000-0005-0000-0000-000012750000}"/>
    <cellStyle name="Normal 5 2 2 2 2 8 2 2" xfId="40214" xr:uid="{00000000-0005-0000-0000-000013750000}"/>
    <cellStyle name="Normal 5 2 2 2 2 8 3" xfId="30510" xr:uid="{00000000-0005-0000-0000-000014750000}"/>
    <cellStyle name="Normal 5 2 2 2 2 9" xfId="8777" xr:uid="{00000000-0005-0000-0000-000015750000}"/>
    <cellStyle name="Normal 5 2 2 2 2 9 2" xfId="35362" xr:uid="{00000000-0005-0000-0000-000016750000}"/>
    <cellStyle name="Normal 5 2 2 2 3" xfId="470" xr:uid="{00000000-0005-0000-0000-000017750000}"/>
    <cellStyle name="Normal 5 2 2 2 3 2" xfId="1084" xr:uid="{00000000-0005-0000-0000-000018750000}"/>
    <cellStyle name="Normal 5 2 2 2 3 2 2" xfId="2360" xr:uid="{00000000-0005-0000-0000-000019750000}"/>
    <cellStyle name="Normal 5 2 2 2 3 2 2 2" xfId="7232" xr:uid="{00000000-0005-0000-0000-00001A750000}"/>
    <cellStyle name="Normal 5 2 2 2 3 2 2 2 2" xfId="20529" xr:uid="{00000000-0005-0000-0000-00001B750000}"/>
    <cellStyle name="Normal 5 2 2 2 3 2 2 2 2 2" xfId="42258" xr:uid="{00000000-0005-0000-0000-00001C750000}"/>
    <cellStyle name="Normal 5 2 2 2 3 2 2 2 3" xfId="33824" xr:uid="{00000000-0005-0000-0000-00001D750000}"/>
    <cellStyle name="Normal 5 2 2 2 3 2 2 3" xfId="12091" xr:uid="{00000000-0005-0000-0000-00001E750000}"/>
    <cellStyle name="Normal 5 2 2 2 3 2 2 3 2" xfId="38676" xr:uid="{00000000-0005-0000-0000-00001F750000}"/>
    <cellStyle name="Normal 5 2 2 2 3 2 2 4" xfId="15676" xr:uid="{00000000-0005-0000-0000-000020750000}"/>
    <cellStyle name="Normal 5 2 2 2 3 2 2 4 2" xfId="28972" xr:uid="{00000000-0005-0000-0000-000021750000}"/>
    <cellStyle name="Normal 5 2 2 2 3 2 2 5" xfId="25391" xr:uid="{00000000-0005-0000-0000-000022750000}"/>
    <cellStyle name="Normal 5 2 2 2 3 2 3" xfId="3636" xr:uid="{00000000-0005-0000-0000-000023750000}"/>
    <cellStyle name="Normal 5 2 2 2 3 2 3 2" xfId="8504" xr:uid="{00000000-0005-0000-0000-000024750000}"/>
    <cellStyle name="Normal 5 2 2 2 3 2 3 2 2" xfId="21800" xr:uid="{00000000-0005-0000-0000-000025750000}"/>
    <cellStyle name="Normal 5 2 2 2 3 2 3 2 2 2" xfId="43529" xr:uid="{00000000-0005-0000-0000-000026750000}"/>
    <cellStyle name="Normal 5 2 2 2 3 2 3 2 3" xfId="35095" xr:uid="{00000000-0005-0000-0000-000027750000}"/>
    <cellStyle name="Normal 5 2 2 2 3 2 3 3" xfId="13362" xr:uid="{00000000-0005-0000-0000-000028750000}"/>
    <cellStyle name="Normal 5 2 2 2 3 2 3 3 2" xfId="39947" xr:uid="{00000000-0005-0000-0000-000029750000}"/>
    <cellStyle name="Normal 5 2 2 2 3 2 3 4" xfId="16947" xr:uid="{00000000-0005-0000-0000-00002A750000}"/>
    <cellStyle name="Normal 5 2 2 2 3 2 3 4 2" xfId="30243" xr:uid="{00000000-0005-0000-0000-00002B750000}"/>
    <cellStyle name="Normal 5 2 2 2 3 2 3 5" xfId="26662" xr:uid="{00000000-0005-0000-0000-00002C750000}"/>
    <cellStyle name="Normal 5 2 2 2 3 2 4" xfId="5961" xr:uid="{00000000-0005-0000-0000-00002D750000}"/>
    <cellStyle name="Normal 5 2 2 2 3 2 4 2" xfId="10820" xr:uid="{00000000-0005-0000-0000-00002E750000}"/>
    <cellStyle name="Normal 5 2 2 2 3 2 4 2 2" xfId="37405" xr:uid="{00000000-0005-0000-0000-00002F750000}"/>
    <cellStyle name="Normal 5 2 2 2 3 2 4 3" xfId="19258" xr:uid="{00000000-0005-0000-0000-000030750000}"/>
    <cellStyle name="Normal 5 2 2 2 3 2 4 3 2" xfId="32553" xr:uid="{00000000-0005-0000-0000-000031750000}"/>
    <cellStyle name="Normal 5 2 2 2 3 2 4 4" xfId="24120" xr:uid="{00000000-0005-0000-0000-000032750000}"/>
    <cellStyle name="Normal 5 2 2 2 3 2 5" xfId="4954" xr:uid="{00000000-0005-0000-0000-000033750000}"/>
    <cellStyle name="Normal 5 2 2 2 3 2 5 2" xfId="18252" xr:uid="{00000000-0005-0000-0000-000034750000}"/>
    <cellStyle name="Normal 5 2 2 2 3 2 5 2 2" xfId="41251" xr:uid="{00000000-0005-0000-0000-000035750000}"/>
    <cellStyle name="Normal 5 2 2 2 3 2 5 3" xfId="31547" xr:uid="{00000000-0005-0000-0000-000036750000}"/>
    <cellStyle name="Normal 5 2 2 2 3 2 6" xfId="9814" xr:uid="{00000000-0005-0000-0000-000037750000}"/>
    <cellStyle name="Normal 5 2 2 2 3 2 6 2" xfId="36399" xr:uid="{00000000-0005-0000-0000-000038750000}"/>
    <cellStyle name="Normal 5 2 2 2 3 2 7" xfId="14405" xr:uid="{00000000-0005-0000-0000-000039750000}"/>
    <cellStyle name="Normal 5 2 2 2 3 2 7 2" xfId="27701" xr:uid="{00000000-0005-0000-0000-00003A750000}"/>
    <cellStyle name="Normal 5 2 2 2 3 2 8" xfId="23114" xr:uid="{00000000-0005-0000-0000-00003B750000}"/>
    <cellStyle name="Normal 5 2 2 2 3 3" xfId="1756" xr:uid="{00000000-0005-0000-0000-00003C750000}"/>
    <cellStyle name="Normal 5 2 2 2 3 3 2" xfId="6628" xr:uid="{00000000-0005-0000-0000-00003D750000}"/>
    <cellStyle name="Normal 5 2 2 2 3 3 2 2" xfId="19925" xr:uid="{00000000-0005-0000-0000-00003E750000}"/>
    <cellStyle name="Normal 5 2 2 2 3 3 2 2 2" xfId="41688" xr:uid="{00000000-0005-0000-0000-00003F750000}"/>
    <cellStyle name="Normal 5 2 2 2 3 3 2 3" xfId="33220" xr:uid="{00000000-0005-0000-0000-000040750000}"/>
    <cellStyle name="Normal 5 2 2 2 3 3 3" xfId="11487" xr:uid="{00000000-0005-0000-0000-000041750000}"/>
    <cellStyle name="Normal 5 2 2 2 3 3 3 2" xfId="38072" xr:uid="{00000000-0005-0000-0000-000042750000}"/>
    <cellStyle name="Normal 5 2 2 2 3 3 4" xfId="15072" xr:uid="{00000000-0005-0000-0000-000043750000}"/>
    <cellStyle name="Normal 5 2 2 2 3 3 4 2" xfId="28368" xr:uid="{00000000-0005-0000-0000-000044750000}"/>
    <cellStyle name="Normal 5 2 2 2 3 3 5" xfId="24787" xr:uid="{00000000-0005-0000-0000-000045750000}"/>
    <cellStyle name="Normal 5 2 2 2 3 4" xfId="3032" xr:uid="{00000000-0005-0000-0000-000046750000}"/>
    <cellStyle name="Normal 5 2 2 2 3 4 2" xfId="7900" xr:uid="{00000000-0005-0000-0000-000047750000}"/>
    <cellStyle name="Normal 5 2 2 2 3 4 2 2" xfId="21196" xr:uid="{00000000-0005-0000-0000-000048750000}"/>
    <cellStyle name="Normal 5 2 2 2 3 4 2 2 2" xfId="42925" xr:uid="{00000000-0005-0000-0000-000049750000}"/>
    <cellStyle name="Normal 5 2 2 2 3 4 2 3" xfId="34491" xr:uid="{00000000-0005-0000-0000-00004A750000}"/>
    <cellStyle name="Normal 5 2 2 2 3 4 3" xfId="12758" xr:uid="{00000000-0005-0000-0000-00004B750000}"/>
    <cellStyle name="Normal 5 2 2 2 3 4 3 2" xfId="39343" xr:uid="{00000000-0005-0000-0000-00004C750000}"/>
    <cellStyle name="Normal 5 2 2 2 3 4 4" xfId="16343" xr:uid="{00000000-0005-0000-0000-00004D750000}"/>
    <cellStyle name="Normal 5 2 2 2 3 4 4 2" xfId="29639" xr:uid="{00000000-0005-0000-0000-00004E750000}"/>
    <cellStyle name="Normal 5 2 2 2 3 4 5" xfId="26058" xr:uid="{00000000-0005-0000-0000-00004F750000}"/>
    <cellStyle name="Normal 5 2 2 2 3 5" xfId="5357" xr:uid="{00000000-0005-0000-0000-000050750000}"/>
    <cellStyle name="Normal 5 2 2 2 3 5 2" xfId="10216" xr:uid="{00000000-0005-0000-0000-000051750000}"/>
    <cellStyle name="Normal 5 2 2 2 3 5 2 2" xfId="36801" xr:uid="{00000000-0005-0000-0000-000052750000}"/>
    <cellStyle name="Normal 5 2 2 2 3 5 3" xfId="18654" xr:uid="{00000000-0005-0000-0000-000053750000}"/>
    <cellStyle name="Normal 5 2 2 2 3 5 3 2" xfId="31949" xr:uid="{00000000-0005-0000-0000-000054750000}"/>
    <cellStyle name="Normal 5 2 2 2 3 5 4" xfId="23516" xr:uid="{00000000-0005-0000-0000-000055750000}"/>
    <cellStyle name="Normal 5 2 2 2 3 6" xfId="4350" xr:uid="{00000000-0005-0000-0000-000056750000}"/>
    <cellStyle name="Normal 5 2 2 2 3 6 2" xfId="17648" xr:uid="{00000000-0005-0000-0000-000057750000}"/>
    <cellStyle name="Normal 5 2 2 2 3 6 2 2" xfId="40647" xr:uid="{00000000-0005-0000-0000-000058750000}"/>
    <cellStyle name="Normal 5 2 2 2 3 6 3" xfId="30943" xr:uid="{00000000-0005-0000-0000-000059750000}"/>
    <cellStyle name="Normal 5 2 2 2 3 7" xfId="9210" xr:uid="{00000000-0005-0000-0000-00005A750000}"/>
    <cellStyle name="Normal 5 2 2 2 3 7 2" xfId="35795" xr:uid="{00000000-0005-0000-0000-00005B750000}"/>
    <cellStyle name="Normal 5 2 2 2 3 8" xfId="13801" xr:uid="{00000000-0005-0000-0000-00005C750000}"/>
    <cellStyle name="Normal 5 2 2 2 3 8 2" xfId="27097" xr:uid="{00000000-0005-0000-0000-00005D750000}"/>
    <cellStyle name="Normal 5 2 2 2 3 9" xfId="22510" xr:uid="{00000000-0005-0000-0000-00005E750000}"/>
    <cellStyle name="Normal 5 2 2 2 4" xfId="784" xr:uid="{00000000-0005-0000-0000-00005F750000}"/>
    <cellStyle name="Normal 5 2 2 2 4 2" xfId="2061" xr:uid="{00000000-0005-0000-0000-000060750000}"/>
    <cellStyle name="Normal 5 2 2 2 4 2 2" xfId="6933" xr:uid="{00000000-0005-0000-0000-000061750000}"/>
    <cellStyle name="Normal 5 2 2 2 4 2 2 2" xfId="20230" xr:uid="{00000000-0005-0000-0000-000062750000}"/>
    <cellStyle name="Normal 5 2 2 2 4 2 2 2 2" xfId="41959" xr:uid="{00000000-0005-0000-0000-000063750000}"/>
    <cellStyle name="Normal 5 2 2 2 4 2 2 3" xfId="33525" xr:uid="{00000000-0005-0000-0000-000064750000}"/>
    <cellStyle name="Normal 5 2 2 2 4 2 3" xfId="11792" xr:uid="{00000000-0005-0000-0000-000065750000}"/>
    <cellStyle name="Normal 5 2 2 2 4 2 3 2" xfId="38377" xr:uid="{00000000-0005-0000-0000-000066750000}"/>
    <cellStyle name="Normal 5 2 2 2 4 2 4" xfId="15377" xr:uid="{00000000-0005-0000-0000-000067750000}"/>
    <cellStyle name="Normal 5 2 2 2 4 2 4 2" xfId="28673" xr:uid="{00000000-0005-0000-0000-000068750000}"/>
    <cellStyle name="Normal 5 2 2 2 4 2 5" xfId="25092" xr:uid="{00000000-0005-0000-0000-000069750000}"/>
    <cellStyle name="Normal 5 2 2 2 4 3" xfId="3337" xr:uid="{00000000-0005-0000-0000-00006A750000}"/>
    <cellStyle name="Normal 5 2 2 2 4 3 2" xfId="8205" xr:uid="{00000000-0005-0000-0000-00006B750000}"/>
    <cellStyle name="Normal 5 2 2 2 4 3 2 2" xfId="21501" xr:uid="{00000000-0005-0000-0000-00006C750000}"/>
    <cellStyle name="Normal 5 2 2 2 4 3 2 2 2" xfId="43230" xr:uid="{00000000-0005-0000-0000-00006D750000}"/>
    <cellStyle name="Normal 5 2 2 2 4 3 2 3" xfId="34796" xr:uid="{00000000-0005-0000-0000-00006E750000}"/>
    <cellStyle name="Normal 5 2 2 2 4 3 3" xfId="13063" xr:uid="{00000000-0005-0000-0000-00006F750000}"/>
    <cellStyle name="Normal 5 2 2 2 4 3 3 2" xfId="39648" xr:uid="{00000000-0005-0000-0000-000070750000}"/>
    <cellStyle name="Normal 5 2 2 2 4 3 4" xfId="16648" xr:uid="{00000000-0005-0000-0000-000071750000}"/>
    <cellStyle name="Normal 5 2 2 2 4 3 4 2" xfId="29944" xr:uid="{00000000-0005-0000-0000-000072750000}"/>
    <cellStyle name="Normal 5 2 2 2 4 3 5" xfId="26363" xr:uid="{00000000-0005-0000-0000-000073750000}"/>
    <cellStyle name="Normal 5 2 2 2 4 4" xfId="5662" xr:uid="{00000000-0005-0000-0000-000074750000}"/>
    <cellStyle name="Normal 5 2 2 2 4 4 2" xfId="10521" xr:uid="{00000000-0005-0000-0000-000075750000}"/>
    <cellStyle name="Normal 5 2 2 2 4 4 2 2" xfId="37106" xr:uid="{00000000-0005-0000-0000-000076750000}"/>
    <cellStyle name="Normal 5 2 2 2 4 4 3" xfId="18959" xr:uid="{00000000-0005-0000-0000-000077750000}"/>
    <cellStyle name="Normal 5 2 2 2 4 4 3 2" xfId="32254" xr:uid="{00000000-0005-0000-0000-000078750000}"/>
    <cellStyle name="Normal 5 2 2 2 4 4 4" xfId="23821" xr:uid="{00000000-0005-0000-0000-000079750000}"/>
    <cellStyle name="Normal 5 2 2 2 4 5" xfId="4655" xr:uid="{00000000-0005-0000-0000-00007A750000}"/>
    <cellStyle name="Normal 5 2 2 2 4 5 2" xfId="17953" xr:uid="{00000000-0005-0000-0000-00007B750000}"/>
    <cellStyle name="Normal 5 2 2 2 4 5 2 2" xfId="40952" xr:uid="{00000000-0005-0000-0000-00007C750000}"/>
    <cellStyle name="Normal 5 2 2 2 4 5 3" xfId="31248" xr:uid="{00000000-0005-0000-0000-00007D750000}"/>
    <cellStyle name="Normal 5 2 2 2 4 6" xfId="9515" xr:uid="{00000000-0005-0000-0000-00007E750000}"/>
    <cellStyle name="Normal 5 2 2 2 4 6 2" xfId="36100" xr:uid="{00000000-0005-0000-0000-00007F750000}"/>
    <cellStyle name="Normal 5 2 2 2 4 7" xfId="14106" xr:uid="{00000000-0005-0000-0000-000080750000}"/>
    <cellStyle name="Normal 5 2 2 2 4 7 2" xfId="27402" xr:uid="{00000000-0005-0000-0000-000081750000}"/>
    <cellStyle name="Normal 5 2 2 2 4 8" xfId="22815" xr:uid="{00000000-0005-0000-0000-000082750000}"/>
    <cellStyle name="Normal 5 2 2 2 5" xfId="1519" xr:uid="{00000000-0005-0000-0000-000083750000}"/>
    <cellStyle name="Normal 5 2 2 2 5 2" xfId="2798" xr:uid="{00000000-0005-0000-0000-000084750000}"/>
    <cellStyle name="Normal 5 2 2 2 5 2 2" xfId="7666" xr:uid="{00000000-0005-0000-0000-000085750000}"/>
    <cellStyle name="Normal 5 2 2 2 5 2 2 2" xfId="20962" xr:uid="{00000000-0005-0000-0000-000086750000}"/>
    <cellStyle name="Normal 5 2 2 2 5 2 2 2 2" xfId="42691" xr:uid="{00000000-0005-0000-0000-000087750000}"/>
    <cellStyle name="Normal 5 2 2 2 5 2 2 3" xfId="34257" xr:uid="{00000000-0005-0000-0000-000088750000}"/>
    <cellStyle name="Normal 5 2 2 2 5 2 3" xfId="12524" xr:uid="{00000000-0005-0000-0000-000089750000}"/>
    <cellStyle name="Normal 5 2 2 2 5 2 3 2" xfId="39109" xr:uid="{00000000-0005-0000-0000-00008A750000}"/>
    <cellStyle name="Normal 5 2 2 2 5 2 4" xfId="16109" xr:uid="{00000000-0005-0000-0000-00008B750000}"/>
    <cellStyle name="Normal 5 2 2 2 5 2 4 2" xfId="29405" xr:uid="{00000000-0005-0000-0000-00008C750000}"/>
    <cellStyle name="Normal 5 2 2 2 5 2 5" xfId="25824" xr:uid="{00000000-0005-0000-0000-00008D750000}"/>
    <cellStyle name="Normal 5 2 2 2 5 3" xfId="6394" xr:uid="{00000000-0005-0000-0000-00008E750000}"/>
    <cellStyle name="Normal 5 2 2 2 5 3 2" xfId="11253" xr:uid="{00000000-0005-0000-0000-00008F750000}"/>
    <cellStyle name="Normal 5 2 2 2 5 3 2 2" xfId="37838" xr:uid="{00000000-0005-0000-0000-000090750000}"/>
    <cellStyle name="Normal 5 2 2 2 5 3 3" xfId="19691" xr:uid="{00000000-0005-0000-0000-000091750000}"/>
    <cellStyle name="Normal 5 2 2 2 5 3 3 2" xfId="32986" xr:uid="{00000000-0005-0000-0000-000092750000}"/>
    <cellStyle name="Normal 5 2 2 2 5 3 4" xfId="24553" xr:uid="{00000000-0005-0000-0000-000093750000}"/>
    <cellStyle name="Normal 5 2 2 2 5 4" xfId="4116" xr:uid="{00000000-0005-0000-0000-000094750000}"/>
    <cellStyle name="Normal 5 2 2 2 5 4 2" xfId="17414" xr:uid="{00000000-0005-0000-0000-000095750000}"/>
    <cellStyle name="Normal 5 2 2 2 5 4 2 2" xfId="40413" xr:uid="{00000000-0005-0000-0000-000096750000}"/>
    <cellStyle name="Normal 5 2 2 2 5 4 3" xfId="30709" xr:uid="{00000000-0005-0000-0000-000097750000}"/>
    <cellStyle name="Normal 5 2 2 2 5 5" xfId="8976" xr:uid="{00000000-0005-0000-0000-000098750000}"/>
    <cellStyle name="Normal 5 2 2 2 5 5 2" xfId="35561" xr:uid="{00000000-0005-0000-0000-000099750000}"/>
    <cellStyle name="Normal 5 2 2 2 5 6" xfId="14838" xr:uid="{00000000-0005-0000-0000-00009A750000}"/>
    <cellStyle name="Normal 5 2 2 2 5 6 2" xfId="28134" xr:uid="{00000000-0005-0000-0000-00009B750000}"/>
    <cellStyle name="Normal 5 2 2 2 5 7" xfId="22276" xr:uid="{00000000-0005-0000-0000-00009C750000}"/>
    <cellStyle name="Normal 5 2 2 2 6" xfId="1253" xr:uid="{00000000-0005-0000-0000-00009D750000}"/>
    <cellStyle name="Normal 5 2 2 2 6 2" xfId="6130" xr:uid="{00000000-0005-0000-0000-00009E750000}"/>
    <cellStyle name="Normal 5 2 2 2 6 2 2" xfId="19427" xr:uid="{00000000-0005-0000-0000-00009F750000}"/>
    <cellStyle name="Normal 5 2 2 2 6 2 2 2" xfId="41420" xr:uid="{00000000-0005-0000-0000-0000A0750000}"/>
    <cellStyle name="Normal 5 2 2 2 6 2 3" xfId="32722" xr:uid="{00000000-0005-0000-0000-0000A1750000}"/>
    <cellStyle name="Normal 5 2 2 2 6 3" xfId="10989" xr:uid="{00000000-0005-0000-0000-0000A2750000}"/>
    <cellStyle name="Normal 5 2 2 2 6 3 2" xfId="37574" xr:uid="{00000000-0005-0000-0000-0000A3750000}"/>
    <cellStyle name="Normal 5 2 2 2 6 4" xfId="14574" xr:uid="{00000000-0005-0000-0000-0000A4750000}"/>
    <cellStyle name="Normal 5 2 2 2 6 4 2" xfId="27870" xr:uid="{00000000-0005-0000-0000-0000A5750000}"/>
    <cellStyle name="Normal 5 2 2 2 6 5" xfId="24289" xr:uid="{00000000-0005-0000-0000-0000A6750000}"/>
    <cellStyle name="Normal 5 2 2 2 7" xfId="2533" xr:uid="{00000000-0005-0000-0000-0000A7750000}"/>
    <cellStyle name="Normal 5 2 2 2 7 2" xfId="7402" xr:uid="{00000000-0005-0000-0000-0000A8750000}"/>
    <cellStyle name="Normal 5 2 2 2 7 2 2" xfId="20698" xr:uid="{00000000-0005-0000-0000-0000A9750000}"/>
    <cellStyle name="Normal 5 2 2 2 7 2 2 2" xfId="42427" xr:uid="{00000000-0005-0000-0000-0000AA750000}"/>
    <cellStyle name="Normal 5 2 2 2 7 2 3" xfId="33993" xr:uid="{00000000-0005-0000-0000-0000AB750000}"/>
    <cellStyle name="Normal 5 2 2 2 7 3" xfId="12260" xr:uid="{00000000-0005-0000-0000-0000AC750000}"/>
    <cellStyle name="Normal 5 2 2 2 7 3 2" xfId="38845" xr:uid="{00000000-0005-0000-0000-0000AD750000}"/>
    <cellStyle name="Normal 5 2 2 2 7 4" xfId="15845" xr:uid="{00000000-0005-0000-0000-0000AE750000}"/>
    <cellStyle name="Normal 5 2 2 2 7 4 2" xfId="29141" xr:uid="{00000000-0005-0000-0000-0000AF750000}"/>
    <cellStyle name="Normal 5 2 2 2 7 5" xfId="25560" xr:uid="{00000000-0005-0000-0000-0000B0750000}"/>
    <cellStyle name="Normal 5 2 2 2 8" xfId="5122" xr:uid="{00000000-0005-0000-0000-0000B1750000}"/>
    <cellStyle name="Normal 5 2 2 2 8 2" xfId="9982" xr:uid="{00000000-0005-0000-0000-0000B2750000}"/>
    <cellStyle name="Normal 5 2 2 2 8 2 2" xfId="36567" xr:uid="{00000000-0005-0000-0000-0000B3750000}"/>
    <cellStyle name="Normal 5 2 2 2 8 3" xfId="18420" xr:uid="{00000000-0005-0000-0000-0000B4750000}"/>
    <cellStyle name="Normal 5 2 2 2 8 3 2" xfId="31715" xr:uid="{00000000-0005-0000-0000-0000B5750000}"/>
    <cellStyle name="Normal 5 2 2 2 8 4" xfId="23282" xr:uid="{00000000-0005-0000-0000-0000B6750000}"/>
    <cellStyle name="Normal 5 2 2 2 9" xfId="3851" xr:uid="{00000000-0005-0000-0000-0000B7750000}"/>
    <cellStyle name="Normal 5 2 2 2 9 2" xfId="17150" xr:uid="{00000000-0005-0000-0000-0000B8750000}"/>
    <cellStyle name="Normal 5 2 2 2 9 2 2" xfId="40149" xr:uid="{00000000-0005-0000-0000-0000B9750000}"/>
    <cellStyle name="Normal 5 2 2 2 9 3" xfId="30445" xr:uid="{00000000-0005-0000-0000-0000BA750000}"/>
    <cellStyle name="Normal 5 2 2 3" xfId="259" xr:uid="{00000000-0005-0000-0000-0000BB750000}"/>
    <cellStyle name="Normal 5 2 2 3 10" xfId="8813" xr:uid="{00000000-0005-0000-0000-0000BC750000}"/>
    <cellStyle name="Normal 5 2 2 3 10 2" xfId="35398" xr:uid="{00000000-0005-0000-0000-0000BD750000}"/>
    <cellStyle name="Normal 5 2 2 3 11" xfId="13602" xr:uid="{00000000-0005-0000-0000-0000BE750000}"/>
    <cellStyle name="Normal 5 2 2 3 11 2" xfId="26899" xr:uid="{00000000-0005-0000-0000-0000BF750000}"/>
    <cellStyle name="Normal 5 2 2 3 12" xfId="22113" xr:uid="{00000000-0005-0000-0000-0000C0750000}"/>
    <cellStyle name="Normal 5 2 2 3 2" xfId="349" xr:uid="{00000000-0005-0000-0000-0000C1750000}"/>
    <cellStyle name="Normal 5 2 2 3 2 10" xfId="22390" xr:uid="{00000000-0005-0000-0000-0000C2750000}"/>
    <cellStyle name="Normal 5 2 2 3 2 2" xfId="587" xr:uid="{00000000-0005-0000-0000-0000C3750000}"/>
    <cellStyle name="Normal 5 2 2 3 2 2 2" xfId="1085" xr:uid="{00000000-0005-0000-0000-0000C4750000}"/>
    <cellStyle name="Normal 5 2 2 3 2 2 2 2" xfId="2361" xr:uid="{00000000-0005-0000-0000-0000C5750000}"/>
    <cellStyle name="Normal 5 2 2 3 2 2 2 2 2" xfId="7233" xr:uid="{00000000-0005-0000-0000-0000C6750000}"/>
    <cellStyle name="Normal 5 2 2 3 2 2 2 2 2 2" xfId="20530" xr:uid="{00000000-0005-0000-0000-0000C7750000}"/>
    <cellStyle name="Normal 5 2 2 3 2 2 2 2 2 2 2" xfId="42259" xr:uid="{00000000-0005-0000-0000-0000C8750000}"/>
    <cellStyle name="Normal 5 2 2 3 2 2 2 2 2 3" xfId="33825" xr:uid="{00000000-0005-0000-0000-0000C9750000}"/>
    <cellStyle name="Normal 5 2 2 3 2 2 2 2 3" xfId="12092" xr:uid="{00000000-0005-0000-0000-0000CA750000}"/>
    <cellStyle name="Normal 5 2 2 3 2 2 2 2 3 2" xfId="38677" xr:uid="{00000000-0005-0000-0000-0000CB750000}"/>
    <cellStyle name="Normal 5 2 2 3 2 2 2 2 4" xfId="15677" xr:uid="{00000000-0005-0000-0000-0000CC750000}"/>
    <cellStyle name="Normal 5 2 2 3 2 2 2 2 4 2" xfId="28973" xr:uid="{00000000-0005-0000-0000-0000CD750000}"/>
    <cellStyle name="Normal 5 2 2 3 2 2 2 2 5" xfId="25392" xr:uid="{00000000-0005-0000-0000-0000CE750000}"/>
    <cellStyle name="Normal 5 2 2 3 2 2 2 3" xfId="3637" xr:uid="{00000000-0005-0000-0000-0000CF750000}"/>
    <cellStyle name="Normal 5 2 2 3 2 2 2 3 2" xfId="8505" xr:uid="{00000000-0005-0000-0000-0000D0750000}"/>
    <cellStyle name="Normal 5 2 2 3 2 2 2 3 2 2" xfId="21801" xr:uid="{00000000-0005-0000-0000-0000D1750000}"/>
    <cellStyle name="Normal 5 2 2 3 2 2 2 3 2 2 2" xfId="43530" xr:uid="{00000000-0005-0000-0000-0000D2750000}"/>
    <cellStyle name="Normal 5 2 2 3 2 2 2 3 2 3" xfId="35096" xr:uid="{00000000-0005-0000-0000-0000D3750000}"/>
    <cellStyle name="Normal 5 2 2 3 2 2 2 3 3" xfId="13363" xr:uid="{00000000-0005-0000-0000-0000D4750000}"/>
    <cellStyle name="Normal 5 2 2 3 2 2 2 3 3 2" xfId="39948" xr:uid="{00000000-0005-0000-0000-0000D5750000}"/>
    <cellStyle name="Normal 5 2 2 3 2 2 2 3 4" xfId="16948" xr:uid="{00000000-0005-0000-0000-0000D6750000}"/>
    <cellStyle name="Normal 5 2 2 3 2 2 2 3 4 2" xfId="30244" xr:uid="{00000000-0005-0000-0000-0000D7750000}"/>
    <cellStyle name="Normal 5 2 2 3 2 2 2 3 5" xfId="26663" xr:uid="{00000000-0005-0000-0000-0000D8750000}"/>
    <cellStyle name="Normal 5 2 2 3 2 2 2 4" xfId="5962" xr:uid="{00000000-0005-0000-0000-0000D9750000}"/>
    <cellStyle name="Normal 5 2 2 3 2 2 2 4 2" xfId="10821" xr:uid="{00000000-0005-0000-0000-0000DA750000}"/>
    <cellStyle name="Normal 5 2 2 3 2 2 2 4 2 2" xfId="37406" xr:uid="{00000000-0005-0000-0000-0000DB750000}"/>
    <cellStyle name="Normal 5 2 2 3 2 2 2 4 3" xfId="19259" xr:uid="{00000000-0005-0000-0000-0000DC750000}"/>
    <cellStyle name="Normal 5 2 2 3 2 2 2 4 3 2" xfId="32554" xr:uid="{00000000-0005-0000-0000-0000DD750000}"/>
    <cellStyle name="Normal 5 2 2 3 2 2 2 4 4" xfId="24121" xr:uid="{00000000-0005-0000-0000-0000DE750000}"/>
    <cellStyle name="Normal 5 2 2 3 2 2 2 5" xfId="4955" xr:uid="{00000000-0005-0000-0000-0000DF750000}"/>
    <cellStyle name="Normal 5 2 2 3 2 2 2 5 2" xfId="18253" xr:uid="{00000000-0005-0000-0000-0000E0750000}"/>
    <cellStyle name="Normal 5 2 2 3 2 2 2 5 2 2" xfId="41252" xr:uid="{00000000-0005-0000-0000-0000E1750000}"/>
    <cellStyle name="Normal 5 2 2 3 2 2 2 5 3" xfId="31548" xr:uid="{00000000-0005-0000-0000-0000E2750000}"/>
    <cellStyle name="Normal 5 2 2 3 2 2 2 6" xfId="9815" xr:uid="{00000000-0005-0000-0000-0000E3750000}"/>
    <cellStyle name="Normal 5 2 2 3 2 2 2 6 2" xfId="36400" xr:uid="{00000000-0005-0000-0000-0000E4750000}"/>
    <cellStyle name="Normal 5 2 2 3 2 2 2 7" xfId="14406" xr:uid="{00000000-0005-0000-0000-0000E5750000}"/>
    <cellStyle name="Normal 5 2 2 3 2 2 2 7 2" xfId="27702" xr:uid="{00000000-0005-0000-0000-0000E6750000}"/>
    <cellStyle name="Normal 5 2 2 3 2 2 2 8" xfId="23115" xr:uid="{00000000-0005-0000-0000-0000E7750000}"/>
    <cellStyle name="Normal 5 2 2 3 2 2 3" xfId="1870" xr:uid="{00000000-0005-0000-0000-0000E8750000}"/>
    <cellStyle name="Normal 5 2 2 3 2 2 3 2" xfId="6742" xr:uid="{00000000-0005-0000-0000-0000E9750000}"/>
    <cellStyle name="Normal 5 2 2 3 2 2 3 2 2" xfId="20039" xr:uid="{00000000-0005-0000-0000-0000EA750000}"/>
    <cellStyle name="Normal 5 2 2 3 2 2 3 2 2 2" xfId="41802" xr:uid="{00000000-0005-0000-0000-0000EB750000}"/>
    <cellStyle name="Normal 5 2 2 3 2 2 3 2 3" xfId="33334" xr:uid="{00000000-0005-0000-0000-0000EC750000}"/>
    <cellStyle name="Normal 5 2 2 3 2 2 3 3" xfId="11601" xr:uid="{00000000-0005-0000-0000-0000ED750000}"/>
    <cellStyle name="Normal 5 2 2 3 2 2 3 3 2" xfId="38186" xr:uid="{00000000-0005-0000-0000-0000EE750000}"/>
    <cellStyle name="Normal 5 2 2 3 2 2 3 4" xfId="15186" xr:uid="{00000000-0005-0000-0000-0000EF750000}"/>
    <cellStyle name="Normal 5 2 2 3 2 2 3 4 2" xfId="28482" xr:uid="{00000000-0005-0000-0000-0000F0750000}"/>
    <cellStyle name="Normal 5 2 2 3 2 2 3 5" xfId="24901" xr:uid="{00000000-0005-0000-0000-0000F1750000}"/>
    <cellStyle name="Normal 5 2 2 3 2 2 4" xfId="3146" xr:uid="{00000000-0005-0000-0000-0000F2750000}"/>
    <cellStyle name="Normal 5 2 2 3 2 2 4 2" xfId="8014" xr:uid="{00000000-0005-0000-0000-0000F3750000}"/>
    <cellStyle name="Normal 5 2 2 3 2 2 4 2 2" xfId="21310" xr:uid="{00000000-0005-0000-0000-0000F4750000}"/>
    <cellStyle name="Normal 5 2 2 3 2 2 4 2 2 2" xfId="43039" xr:uid="{00000000-0005-0000-0000-0000F5750000}"/>
    <cellStyle name="Normal 5 2 2 3 2 2 4 2 3" xfId="34605" xr:uid="{00000000-0005-0000-0000-0000F6750000}"/>
    <cellStyle name="Normal 5 2 2 3 2 2 4 3" xfId="12872" xr:uid="{00000000-0005-0000-0000-0000F7750000}"/>
    <cellStyle name="Normal 5 2 2 3 2 2 4 3 2" xfId="39457" xr:uid="{00000000-0005-0000-0000-0000F8750000}"/>
    <cellStyle name="Normal 5 2 2 3 2 2 4 4" xfId="16457" xr:uid="{00000000-0005-0000-0000-0000F9750000}"/>
    <cellStyle name="Normal 5 2 2 3 2 2 4 4 2" xfId="29753" xr:uid="{00000000-0005-0000-0000-0000FA750000}"/>
    <cellStyle name="Normal 5 2 2 3 2 2 4 5" xfId="26172" xr:uid="{00000000-0005-0000-0000-0000FB750000}"/>
    <cellStyle name="Normal 5 2 2 3 2 2 5" xfId="5471" xr:uid="{00000000-0005-0000-0000-0000FC750000}"/>
    <cellStyle name="Normal 5 2 2 3 2 2 5 2" xfId="10330" xr:uid="{00000000-0005-0000-0000-0000FD750000}"/>
    <cellStyle name="Normal 5 2 2 3 2 2 5 2 2" xfId="36915" xr:uid="{00000000-0005-0000-0000-0000FE750000}"/>
    <cellStyle name="Normal 5 2 2 3 2 2 5 3" xfId="18768" xr:uid="{00000000-0005-0000-0000-0000FF750000}"/>
    <cellStyle name="Normal 5 2 2 3 2 2 5 3 2" xfId="32063" xr:uid="{00000000-0005-0000-0000-000000760000}"/>
    <cellStyle name="Normal 5 2 2 3 2 2 5 4" xfId="23630" xr:uid="{00000000-0005-0000-0000-000001760000}"/>
    <cellStyle name="Normal 5 2 2 3 2 2 6" xfId="4464" xr:uid="{00000000-0005-0000-0000-000002760000}"/>
    <cellStyle name="Normal 5 2 2 3 2 2 6 2" xfId="17762" xr:uid="{00000000-0005-0000-0000-000003760000}"/>
    <cellStyle name="Normal 5 2 2 3 2 2 6 2 2" xfId="40761" xr:uid="{00000000-0005-0000-0000-000004760000}"/>
    <cellStyle name="Normal 5 2 2 3 2 2 6 3" xfId="31057" xr:uid="{00000000-0005-0000-0000-000005760000}"/>
    <cellStyle name="Normal 5 2 2 3 2 2 7" xfId="9324" xr:uid="{00000000-0005-0000-0000-000006760000}"/>
    <cellStyle name="Normal 5 2 2 3 2 2 7 2" xfId="35909" xr:uid="{00000000-0005-0000-0000-000007760000}"/>
    <cellStyle name="Normal 5 2 2 3 2 2 8" xfId="13915" xr:uid="{00000000-0005-0000-0000-000008760000}"/>
    <cellStyle name="Normal 5 2 2 3 2 2 8 2" xfId="27211" xr:uid="{00000000-0005-0000-0000-000009760000}"/>
    <cellStyle name="Normal 5 2 2 3 2 2 9" xfId="22624" xr:uid="{00000000-0005-0000-0000-00000A760000}"/>
    <cellStyle name="Normal 5 2 2 3 2 3" xfId="899" xr:uid="{00000000-0005-0000-0000-00000B760000}"/>
    <cellStyle name="Normal 5 2 2 3 2 3 2" xfId="2175" xr:uid="{00000000-0005-0000-0000-00000C760000}"/>
    <cellStyle name="Normal 5 2 2 3 2 3 2 2" xfId="7047" xr:uid="{00000000-0005-0000-0000-00000D760000}"/>
    <cellStyle name="Normal 5 2 2 3 2 3 2 2 2" xfId="20344" xr:uid="{00000000-0005-0000-0000-00000E760000}"/>
    <cellStyle name="Normal 5 2 2 3 2 3 2 2 2 2" xfId="42073" xr:uid="{00000000-0005-0000-0000-00000F760000}"/>
    <cellStyle name="Normal 5 2 2 3 2 3 2 2 3" xfId="33639" xr:uid="{00000000-0005-0000-0000-000010760000}"/>
    <cellStyle name="Normal 5 2 2 3 2 3 2 3" xfId="11906" xr:uid="{00000000-0005-0000-0000-000011760000}"/>
    <cellStyle name="Normal 5 2 2 3 2 3 2 3 2" xfId="38491" xr:uid="{00000000-0005-0000-0000-000012760000}"/>
    <cellStyle name="Normal 5 2 2 3 2 3 2 4" xfId="15491" xr:uid="{00000000-0005-0000-0000-000013760000}"/>
    <cellStyle name="Normal 5 2 2 3 2 3 2 4 2" xfId="28787" xr:uid="{00000000-0005-0000-0000-000014760000}"/>
    <cellStyle name="Normal 5 2 2 3 2 3 2 5" xfId="25206" xr:uid="{00000000-0005-0000-0000-000015760000}"/>
    <cellStyle name="Normal 5 2 2 3 2 3 3" xfId="3451" xr:uid="{00000000-0005-0000-0000-000016760000}"/>
    <cellStyle name="Normal 5 2 2 3 2 3 3 2" xfId="8319" xr:uid="{00000000-0005-0000-0000-000017760000}"/>
    <cellStyle name="Normal 5 2 2 3 2 3 3 2 2" xfId="21615" xr:uid="{00000000-0005-0000-0000-000018760000}"/>
    <cellStyle name="Normal 5 2 2 3 2 3 3 2 2 2" xfId="43344" xr:uid="{00000000-0005-0000-0000-000019760000}"/>
    <cellStyle name="Normal 5 2 2 3 2 3 3 2 3" xfId="34910" xr:uid="{00000000-0005-0000-0000-00001A760000}"/>
    <cellStyle name="Normal 5 2 2 3 2 3 3 3" xfId="13177" xr:uid="{00000000-0005-0000-0000-00001B760000}"/>
    <cellStyle name="Normal 5 2 2 3 2 3 3 3 2" xfId="39762" xr:uid="{00000000-0005-0000-0000-00001C760000}"/>
    <cellStyle name="Normal 5 2 2 3 2 3 3 4" xfId="16762" xr:uid="{00000000-0005-0000-0000-00001D760000}"/>
    <cellStyle name="Normal 5 2 2 3 2 3 3 4 2" xfId="30058" xr:uid="{00000000-0005-0000-0000-00001E760000}"/>
    <cellStyle name="Normal 5 2 2 3 2 3 3 5" xfId="26477" xr:uid="{00000000-0005-0000-0000-00001F760000}"/>
    <cellStyle name="Normal 5 2 2 3 2 3 4" xfId="5776" xr:uid="{00000000-0005-0000-0000-000020760000}"/>
    <cellStyle name="Normal 5 2 2 3 2 3 4 2" xfId="10635" xr:uid="{00000000-0005-0000-0000-000021760000}"/>
    <cellStyle name="Normal 5 2 2 3 2 3 4 2 2" xfId="37220" xr:uid="{00000000-0005-0000-0000-000022760000}"/>
    <cellStyle name="Normal 5 2 2 3 2 3 4 3" xfId="19073" xr:uid="{00000000-0005-0000-0000-000023760000}"/>
    <cellStyle name="Normal 5 2 2 3 2 3 4 3 2" xfId="32368" xr:uid="{00000000-0005-0000-0000-000024760000}"/>
    <cellStyle name="Normal 5 2 2 3 2 3 4 4" xfId="23935" xr:uid="{00000000-0005-0000-0000-000025760000}"/>
    <cellStyle name="Normal 5 2 2 3 2 3 5" xfId="4769" xr:uid="{00000000-0005-0000-0000-000026760000}"/>
    <cellStyle name="Normal 5 2 2 3 2 3 5 2" xfId="18067" xr:uid="{00000000-0005-0000-0000-000027760000}"/>
    <cellStyle name="Normal 5 2 2 3 2 3 5 2 2" xfId="41066" xr:uid="{00000000-0005-0000-0000-000028760000}"/>
    <cellStyle name="Normal 5 2 2 3 2 3 5 3" xfId="31362" xr:uid="{00000000-0005-0000-0000-000029760000}"/>
    <cellStyle name="Normal 5 2 2 3 2 3 6" xfId="9629" xr:uid="{00000000-0005-0000-0000-00002A760000}"/>
    <cellStyle name="Normal 5 2 2 3 2 3 6 2" xfId="36214" xr:uid="{00000000-0005-0000-0000-00002B760000}"/>
    <cellStyle name="Normal 5 2 2 3 2 3 7" xfId="14220" xr:uid="{00000000-0005-0000-0000-00002C760000}"/>
    <cellStyle name="Normal 5 2 2 3 2 3 7 2" xfId="27516" xr:uid="{00000000-0005-0000-0000-00002D760000}"/>
    <cellStyle name="Normal 5 2 2 3 2 3 8" xfId="22929" xr:uid="{00000000-0005-0000-0000-00002E760000}"/>
    <cellStyle name="Normal 5 2 2 3 2 4" xfId="1636" xr:uid="{00000000-0005-0000-0000-00002F760000}"/>
    <cellStyle name="Normal 5 2 2 3 2 4 2" xfId="6508" xr:uid="{00000000-0005-0000-0000-000030760000}"/>
    <cellStyle name="Normal 5 2 2 3 2 4 2 2" xfId="19805" xr:uid="{00000000-0005-0000-0000-000031760000}"/>
    <cellStyle name="Normal 5 2 2 3 2 4 2 2 2" xfId="41652" xr:uid="{00000000-0005-0000-0000-000032760000}"/>
    <cellStyle name="Normal 5 2 2 3 2 4 2 3" xfId="33100" xr:uid="{00000000-0005-0000-0000-000033760000}"/>
    <cellStyle name="Normal 5 2 2 3 2 4 3" xfId="11367" xr:uid="{00000000-0005-0000-0000-000034760000}"/>
    <cellStyle name="Normal 5 2 2 3 2 4 3 2" xfId="37952" xr:uid="{00000000-0005-0000-0000-000035760000}"/>
    <cellStyle name="Normal 5 2 2 3 2 4 4" xfId="14952" xr:uid="{00000000-0005-0000-0000-000036760000}"/>
    <cellStyle name="Normal 5 2 2 3 2 4 4 2" xfId="28248" xr:uid="{00000000-0005-0000-0000-000037760000}"/>
    <cellStyle name="Normal 5 2 2 3 2 4 5" xfId="24667" xr:uid="{00000000-0005-0000-0000-000038760000}"/>
    <cellStyle name="Normal 5 2 2 3 2 5" xfId="2912" xr:uid="{00000000-0005-0000-0000-000039760000}"/>
    <cellStyle name="Normal 5 2 2 3 2 5 2" xfId="7780" xr:uid="{00000000-0005-0000-0000-00003A760000}"/>
    <cellStyle name="Normal 5 2 2 3 2 5 2 2" xfId="21076" xr:uid="{00000000-0005-0000-0000-00003B760000}"/>
    <cellStyle name="Normal 5 2 2 3 2 5 2 2 2" xfId="42805" xr:uid="{00000000-0005-0000-0000-00003C760000}"/>
    <cellStyle name="Normal 5 2 2 3 2 5 2 3" xfId="34371" xr:uid="{00000000-0005-0000-0000-00003D760000}"/>
    <cellStyle name="Normal 5 2 2 3 2 5 3" xfId="12638" xr:uid="{00000000-0005-0000-0000-00003E760000}"/>
    <cellStyle name="Normal 5 2 2 3 2 5 3 2" xfId="39223" xr:uid="{00000000-0005-0000-0000-00003F760000}"/>
    <cellStyle name="Normal 5 2 2 3 2 5 4" xfId="16223" xr:uid="{00000000-0005-0000-0000-000040760000}"/>
    <cellStyle name="Normal 5 2 2 3 2 5 4 2" xfId="29519" xr:uid="{00000000-0005-0000-0000-000041760000}"/>
    <cellStyle name="Normal 5 2 2 3 2 5 5" xfId="25938" xr:uid="{00000000-0005-0000-0000-000042760000}"/>
    <cellStyle name="Normal 5 2 2 3 2 6" xfId="5237" xr:uid="{00000000-0005-0000-0000-000043760000}"/>
    <cellStyle name="Normal 5 2 2 3 2 6 2" xfId="10096" xr:uid="{00000000-0005-0000-0000-000044760000}"/>
    <cellStyle name="Normal 5 2 2 3 2 6 2 2" xfId="36681" xr:uid="{00000000-0005-0000-0000-000045760000}"/>
    <cellStyle name="Normal 5 2 2 3 2 6 3" xfId="18534" xr:uid="{00000000-0005-0000-0000-000046760000}"/>
    <cellStyle name="Normal 5 2 2 3 2 6 3 2" xfId="31829" xr:uid="{00000000-0005-0000-0000-000047760000}"/>
    <cellStyle name="Normal 5 2 2 3 2 6 4" xfId="23396" xr:uid="{00000000-0005-0000-0000-000048760000}"/>
    <cellStyle name="Normal 5 2 2 3 2 7" xfId="4230" xr:uid="{00000000-0005-0000-0000-000049760000}"/>
    <cellStyle name="Normal 5 2 2 3 2 7 2" xfId="17528" xr:uid="{00000000-0005-0000-0000-00004A760000}"/>
    <cellStyle name="Normal 5 2 2 3 2 7 2 2" xfId="40527" xr:uid="{00000000-0005-0000-0000-00004B760000}"/>
    <cellStyle name="Normal 5 2 2 3 2 7 3" xfId="30823" xr:uid="{00000000-0005-0000-0000-00004C760000}"/>
    <cellStyle name="Normal 5 2 2 3 2 8" xfId="9090" xr:uid="{00000000-0005-0000-0000-00004D760000}"/>
    <cellStyle name="Normal 5 2 2 3 2 8 2" xfId="35675" xr:uid="{00000000-0005-0000-0000-00004E760000}"/>
    <cellStyle name="Normal 5 2 2 3 2 9" xfId="13681" xr:uid="{00000000-0005-0000-0000-00004F760000}"/>
    <cellStyle name="Normal 5 2 2 3 2 9 2" xfId="26977" xr:uid="{00000000-0005-0000-0000-000050760000}"/>
    <cellStyle name="Normal 5 2 2 3 3" xfId="506" xr:uid="{00000000-0005-0000-0000-000051760000}"/>
    <cellStyle name="Normal 5 2 2 3 3 2" xfId="1086" xr:uid="{00000000-0005-0000-0000-000052760000}"/>
    <cellStyle name="Normal 5 2 2 3 3 2 2" xfId="2362" xr:uid="{00000000-0005-0000-0000-000053760000}"/>
    <cellStyle name="Normal 5 2 2 3 3 2 2 2" xfId="7234" xr:uid="{00000000-0005-0000-0000-000054760000}"/>
    <cellStyle name="Normal 5 2 2 3 3 2 2 2 2" xfId="20531" xr:uid="{00000000-0005-0000-0000-000055760000}"/>
    <cellStyle name="Normal 5 2 2 3 3 2 2 2 2 2" xfId="42260" xr:uid="{00000000-0005-0000-0000-000056760000}"/>
    <cellStyle name="Normal 5 2 2 3 3 2 2 2 3" xfId="33826" xr:uid="{00000000-0005-0000-0000-000057760000}"/>
    <cellStyle name="Normal 5 2 2 3 3 2 2 3" xfId="12093" xr:uid="{00000000-0005-0000-0000-000058760000}"/>
    <cellStyle name="Normal 5 2 2 3 3 2 2 3 2" xfId="38678" xr:uid="{00000000-0005-0000-0000-000059760000}"/>
    <cellStyle name="Normal 5 2 2 3 3 2 2 4" xfId="15678" xr:uid="{00000000-0005-0000-0000-00005A760000}"/>
    <cellStyle name="Normal 5 2 2 3 3 2 2 4 2" xfId="28974" xr:uid="{00000000-0005-0000-0000-00005B760000}"/>
    <cellStyle name="Normal 5 2 2 3 3 2 2 5" xfId="25393" xr:uid="{00000000-0005-0000-0000-00005C760000}"/>
    <cellStyle name="Normal 5 2 2 3 3 2 3" xfId="3638" xr:uid="{00000000-0005-0000-0000-00005D760000}"/>
    <cellStyle name="Normal 5 2 2 3 3 2 3 2" xfId="8506" xr:uid="{00000000-0005-0000-0000-00005E760000}"/>
    <cellStyle name="Normal 5 2 2 3 3 2 3 2 2" xfId="21802" xr:uid="{00000000-0005-0000-0000-00005F760000}"/>
    <cellStyle name="Normal 5 2 2 3 3 2 3 2 2 2" xfId="43531" xr:uid="{00000000-0005-0000-0000-000060760000}"/>
    <cellStyle name="Normal 5 2 2 3 3 2 3 2 3" xfId="35097" xr:uid="{00000000-0005-0000-0000-000061760000}"/>
    <cellStyle name="Normal 5 2 2 3 3 2 3 3" xfId="13364" xr:uid="{00000000-0005-0000-0000-000062760000}"/>
    <cellStyle name="Normal 5 2 2 3 3 2 3 3 2" xfId="39949" xr:uid="{00000000-0005-0000-0000-000063760000}"/>
    <cellStyle name="Normal 5 2 2 3 3 2 3 4" xfId="16949" xr:uid="{00000000-0005-0000-0000-000064760000}"/>
    <cellStyle name="Normal 5 2 2 3 3 2 3 4 2" xfId="30245" xr:uid="{00000000-0005-0000-0000-000065760000}"/>
    <cellStyle name="Normal 5 2 2 3 3 2 3 5" xfId="26664" xr:uid="{00000000-0005-0000-0000-000066760000}"/>
    <cellStyle name="Normal 5 2 2 3 3 2 4" xfId="5963" xr:uid="{00000000-0005-0000-0000-000067760000}"/>
    <cellStyle name="Normal 5 2 2 3 3 2 4 2" xfId="10822" xr:uid="{00000000-0005-0000-0000-000068760000}"/>
    <cellStyle name="Normal 5 2 2 3 3 2 4 2 2" xfId="37407" xr:uid="{00000000-0005-0000-0000-000069760000}"/>
    <cellStyle name="Normal 5 2 2 3 3 2 4 3" xfId="19260" xr:uid="{00000000-0005-0000-0000-00006A760000}"/>
    <cellStyle name="Normal 5 2 2 3 3 2 4 3 2" xfId="32555" xr:uid="{00000000-0005-0000-0000-00006B760000}"/>
    <cellStyle name="Normal 5 2 2 3 3 2 4 4" xfId="24122" xr:uid="{00000000-0005-0000-0000-00006C760000}"/>
    <cellStyle name="Normal 5 2 2 3 3 2 5" xfId="4956" xr:uid="{00000000-0005-0000-0000-00006D760000}"/>
    <cellStyle name="Normal 5 2 2 3 3 2 5 2" xfId="18254" xr:uid="{00000000-0005-0000-0000-00006E760000}"/>
    <cellStyle name="Normal 5 2 2 3 3 2 5 2 2" xfId="41253" xr:uid="{00000000-0005-0000-0000-00006F760000}"/>
    <cellStyle name="Normal 5 2 2 3 3 2 5 3" xfId="31549" xr:uid="{00000000-0005-0000-0000-000070760000}"/>
    <cellStyle name="Normal 5 2 2 3 3 2 6" xfId="9816" xr:uid="{00000000-0005-0000-0000-000071760000}"/>
    <cellStyle name="Normal 5 2 2 3 3 2 6 2" xfId="36401" xr:uid="{00000000-0005-0000-0000-000072760000}"/>
    <cellStyle name="Normal 5 2 2 3 3 2 7" xfId="14407" xr:uid="{00000000-0005-0000-0000-000073760000}"/>
    <cellStyle name="Normal 5 2 2 3 3 2 7 2" xfId="27703" xr:uid="{00000000-0005-0000-0000-000074760000}"/>
    <cellStyle name="Normal 5 2 2 3 3 2 8" xfId="23116" xr:uid="{00000000-0005-0000-0000-000075760000}"/>
    <cellStyle name="Normal 5 2 2 3 3 3" xfId="1792" xr:uid="{00000000-0005-0000-0000-000076760000}"/>
    <cellStyle name="Normal 5 2 2 3 3 3 2" xfId="6664" xr:uid="{00000000-0005-0000-0000-000077760000}"/>
    <cellStyle name="Normal 5 2 2 3 3 3 2 2" xfId="19961" xr:uid="{00000000-0005-0000-0000-000078760000}"/>
    <cellStyle name="Normal 5 2 2 3 3 3 2 2 2" xfId="41724" xr:uid="{00000000-0005-0000-0000-000079760000}"/>
    <cellStyle name="Normal 5 2 2 3 3 3 2 3" xfId="33256" xr:uid="{00000000-0005-0000-0000-00007A760000}"/>
    <cellStyle name="Normal 5 2 2 3 3 3 3" xfId="11523" xr:uid="{00000000-0005-0000-0000-00007B760000}"/>
    <cellStyle name="Normal 5 2 2 3 3 3 3 2" xfId="38108" xr:uid="{00000000-0005-0000-0000-00007C760000}"/>
    <cellStyle name="Normal 5 2 2 3 3 3 4" xfId="15108" xr:uid="{00000000-0005-0000-0000-00007D760000}"/>
    <cellStyle name="Normal 5 2 2 3 3 3 4 2" xfId="28404" xr:uid="{00000000-0005-0000-0000-00007E760000}"/>
    <cellStyle name="Normal 5 2 2 3 3 3 5" xfId="24823" xr:uid="{00000000-0005-0000-0000-00007F760000}"/>
    <cellStyle name="Normal 5 2 2 3 3 4" xfId="3068" xr:uid="{00000000-0005-0000-0000-000080760000}"/>
    <cellStyle name="Normal 5 2 2 3 3 4 2" xfId="7936" xr:uid="{00000000-0005-0000-0000-000081760000}"/>
    <cellStyle name="Normal 5 2 2 3 3 4 2 2" xfId="21232" xr:uid="{00000000-0005-0000-0000-000082760000}"/>
    <cellStyle name="Normal 5 2 2 3 3 4 2 2 2" xfId="42961" xr:uid="{00000000-0005-0000-0000-000083760000}"/>
    <cellStyle name="Normal 5 2 2 3 3 4 2 3" xfId="34527" xr:uid="{00000000-0005-0000-0000-000084760000}"/>
    <cellStyle name="Normal 5 2 2 3 3 4 3" xfId="12794" xr:uid="{00000000-0005-0000-0000-000085760000}"/>
    <cellStyle name="Normal 5 2 2 3 3 4 3 2" xfId="39379" xr:uid="{00000000-0005-0000-0000-000086760000}"/>
    <cellStyle name="Normal 5 2 2 3 3 4 4" xfId="16379" xr:uid="{00000000-0005-0000-0000-000087760000}"/>
    <cellStyle name="Normal 5 2 2 3 3 4 4 2" xfId="29675" xr:uid="{00000000-0005-0000-0000-000088760000}"/>
    <cellStyle name="Normal 5 2 2 3 3 4 5" xfId="26094" xr:uid="{00000000-0005-0000-0000-000089760000}"/>
    <cellStyle name="Normal 5 2 2 3 3 5" xfId="5393" xr:uid="{00000000-0005-0000-0000-00008A760000}"/>
    <cellStyle name="Normal 5 2 2 3 3 5 2" xfId="10252" xr:uid="{00000000-0005-0000-0000-00008B760000}"/>
    <cellStyle name="Normal 5 2 2 3 3 5 2 2" xfId="36837" xr:uid="{00000000-0005-0000-0000-00008C760000}"/>
    <cellStyle name="Normal 5 2 2 3 3 5 3" xfId="18690" xr:uid="{00000000-0005-0000-0000-00008D760000}"/>
    <cellStyle name="Normal 5 2 2 3 3 5 3 2" xfId="31985" xr:uid="{00000000-0005-0000-0000-00008E760000}"/>
    <cellStyle name="Normal 5 2 2 3 3 5 4" xfId="23552" xr:uid="{00000000-0005-0000-0000-00008F760000}"/>
    <cellStyle name="Normal 5 2 2 3 3 6" xfId="4386" xr:uid="{00000000-0005-0000-0000-000090760000}"/>
    <cellStyle name="Normal 5 2 2 3 3 6 2" xfId="17684" xr:uid="{00000000-0005-0000-0000-000091760000}"/>
    <cellStyle name="Normal 5 2 2 3 3 6 2 2" xfId="40683" xr:uid="{00000000-0005-0000-0000-000092760000}"/>
    <cellStyle name="Normal 5 2 2 3 3 6 3" xfId="30979" xr:uid="{00000000-0005-0000-0000-000093760000}"/>
    <cellStyle name="Normal 5 2 2 3 3 7" xfId="9246" xr:uid="{00000000-0005-0000-0000-000094760000}"/>
    <cellStyle name="Normal 5 2 2 3 3 7 2" xfId="35831" xr:uid="{00000000-0005-0000-0000-000095760000}"/>
    <cellStyle name="Normal 5 2 2 3 3 8" xfId="13837" xr:uid="{00000000-0005-0000-0000-000096760000}"/>
    <cellStyle name="Normal 5 2 2 3 3 8 2" xfId="27133" xr:uid="{00000000-0005-0000-0000-000097760000}"/>
    <cellStyle name="Normal 5 2 2 3 3 9" xfId="22546" xr:uid="{00000000-0005-0000-0000-000098760000}"/>
    <cellStyle name="Normal 5 2 2 3 4" xfId="821" xr:uid="{00000000-0005-0000-0000-000099760000}"/>
    <cellStyle name="Normal 5 2 2 3 4 2" xfId="2097" xr:uid="{00000000-0005-0000-0000-00009A760000}"/>
    <cellStyle name="Normal 5 2 2 3 4 2 2" xfId="6969" xr:uid="{00000000-0005-0000-0000-00009B760000}"/>
    <cellStyle name="Normal 5 2 2 3 4 2 2 2" xfId="20266" xr:uid="{00000000-0005-0000-0000-00009C760000}"/>
    <cellStyle name="Normal 5 2 2 3 4 2 2 2 2" xfId="41995" xr:uid="{00000000-0005-0000-0000-00009D760000}"/>
    <cellStyle name="Normal 5 2 2 3 4 2 2 3" xfId="33561" xr:uid="{00000000-0005-0000-0000-00009E760000}"/>
    <cellStyle name="Normal 5 2 2 3 4 2 3" xfId="11828" xr:uid="{00000000-0005-0000-0000-00009F760000}"/>
    <cellStyle name="Normal 5 2 2 3 4 2 3 2" xfId="38413" xr:uid="{00000000-0005-0000-0000-0000A0760000}"/>
    <cellStyle name="Normal 5 2 2 3 4 2 4" xfId="15413" xr:uid="{00000000-0005-0000-0000-0000A1760000}"/>
    <cellStyle name="Normal 5 2 2 3 4 2 4 2" xfId="28709" xr:uid="{00000000-0005-0000-0000-0000A2760000}"/>
    <cellStyle name="Normal 5 2 2 3 4 2 5" xfId="25128" xr:uid="{00000000-0005-0000-0000-0000A3760000}"/>
    <cellStyle name="Normal 5 2 2 3 4 3" xfId="3373" xr:uid="{00000000-0005-0000-0000-0000A4760000}"/>
    <cellStyle name="Normal 5 2 2 3 4 3 2" xfId="8241" xr:uid="{00000000-0005-0000-0000-0000A5760000}"/>
    <cellStyle name="Normal 5 2 2 3 4 3 2 2" xfId="21537" xr:uid="{00000000-0005-0000-0000-0000A6760000}"/>
    <cellStyle name="Normal 5 2 2 3 4 3 2 2 2" xfId="43266" xr:uid="{00000000-0005-0000-0000-0000A7760000}"/>
    <cellStyle name="Normal 5 2 2 3 4 3 2 3" xfId="34832" xr:uid="{00000000-0005-0000-0000-0000A8760000}"/>
    <cellStyle name="Normal 5 2 2 3 4 3 3" xfId="13099" xr:uid="{00000000-0005-0000-0000-0000A9760000}"/>
    <cellStyle name="Normal 5 2 2 3 4 3 3 2" xfId="39684" xr:uid="{00000000-0005-0000-0000-0000AA760000}"/>
    <cellStyle name="Normal 5 2 2 3 4 3 4" xfId="16684" xr:uid="{00000000-0005-0000-0000-0000AB760000}"/>
    <cellStyle name="Normal 5 2 2 3 4 3 4 2" xfId="29980" xr:uid="{00000000-0005-0000-0000-0000AC760000}"/>
    <cellStyle name="Normal 5 2 2 3 4 3 5" xfId="26399" xr:uid="{00000000-0005-0000-0000-0000AD760000}"/>
    <cellStyle name="Normal 5 2 2 3 4 4" xfId="5698" xr:uid="{00000000-0005-0000-0000-0000AE760000}"/>
    <cellStyle name="Normal 5 2 2 3 4 4 2" xfId="10557" xr:uid="{00000000-0005-0000-0000-0000AF760000}"/>
    <cellStyle name="Normal 5 2 2 3 4 4 2 2" xfId="37142" xr:uid="{00000000-0005-0000-0000-0000B0760000}"/>
    <cellStyle name="Normal 5 2 2 3 4 4 3" xfId="18995" xr:uid="{00000000-0005-0000-0000-0000B1760000}"/>
    <cellStyle name="Normal 5 2 2 3 4 4 3 2" xfId="32290" xr:uid="{00000000-0005-0000-0000-0000B2760000}"/>
    <cellStyle name="Normal 5 2 2 3 4 4 4" xfId="23857" xr:uid="{00000000-0005-0000-0000-0000B3760000}"/>
    <cellStyle name="Normal 5 2 2 3 4 5" xfId="4691" xr:uid="{00000000-0005-0000-0000-0000B4760000}"/>
    <cellStyle name="Normal 5 2 2 3 4 5 2" xfId="17989" xr:uid="{00000000-0005-0000-0000-0000B5760000}"/>
    <cellStyle name="Normal 5 2 2 3 4 5 2 2" xfId="40988" xr:uid="{00000000-0005-0000-0000-0000B6760000}"/>
    <cellStyle name="Normal 5 2 2 3 4 5 3" xfId="31284" xr:uid="{00000000-0005-0000-0000-0000B7760000}"/>
    <cellStyle name="Normal 5 2 2 3 4 6" xfId="9551" xr:uid="{00000000-0005-0000-0000-0000B8760000}"/>
    <cellStyle name="Normal 5 2 2 3 4 6 2" xfId="36136" xr:uid="{00000000-0005-0000-0000-0000B9760000}"/>
    <cellStyle name="Normal 5 2 2 3 4 7" xfId="14142" xr:uid="{00000000-0005-0000-0000-0000BA760000}"/>
    <cellStyle name="Normal 5 2 2 3 4 7 2" xfId="27438" xr:uid="{00000000-0005-0000-0000-0000BB760000}"/>
    <cellStyle name="Normal 5 2 2 3 4 8" xfId="22851" xr:uid="{00000000-0005-0000-0000-0000BC760000}"/>
    <cellStyle name="Normal 5 2 2 3 5" xfId="1555" xr:uid="{00000000-0005-0000-0000-0000BD760000}"/>
    <cellStyle name="Normal 5 2 2 3 5 2" xfId="2834" xr:uid="{00000000-0005-0000-0000-0000BE760000}"/>
    <cellStyle name="Normal 5 2 2 3 5 2 2" xfId="7702" xr:uid="{00000000-0005-0000-0000-0000BF760000}"/>
    <cellStyle name="Normal 5 2 2 3 5 2 2 2" xfId="20998" xr:uid="{00000000-0005-0000-0000-0000C0760000}"/>
    <cellStyle name="Normal 5 2 2 3 5 2 2 2 2" xfId="42727" xr:uid="{00000000-0005-0000-0000-0000C1760000}"/>
    <cellStyle name="Normal 5 2 2 3 5 2 2 3" xfId="34293" xr:uid="{00000000-0005-0000-0000-0000C2760000}"/>
    <cellStyle name="Normal 5 2 2 3 5 2 3" xfId="12560" xr:uid="{00000000-0005-0000-0000-0000C3760000}"/>
    <cellStyle name="Normal 5 2 2 3 5 2 3 2" xfId="39145" xr:uid="{00000000-0005-0000-0000-0000C4760000}"/>
    <cellStyle name="Normal 5 2 2 3 5 2 4" xfId="16145" xr:uid="{00000000-0005-0000-0000-0000C5760000}"/>
    <cellStyle name="Normal 5 2 2 3 5 2 4 2" xfId="29441" xr:uid="{00000000-0005-0000-0000-0000C6760000}"/>
    <cellStyle name="Normal 5 2 2 3 5 2 5" xfId="25860" xr:uid="{00000000-0005-0000-0000-0000C7760000}"/>
    <cellStyle name="Normal 5 2 2 3 5 3" xfId="6430" xr:uid="{00000000-0005-0000-0000-0000C8760000}"/>
    <cellStyle name="Normal 5 2 2 3 5 3 2" xfId="11289" xr:uid="{00000000-0005-0000-0000-0000C9760000}"/>
    <cellStyle name="Normal 5 2 2 3 5 3 2 2" xfId="37874" xr:uid="{00000000-0005-0000-0000-0000CA760000}"/>
    <cellStyle name="Normal 5 2 2 3 5 3 3" xfId="19727" xr:uid="{00000000-0005-0000-0000-0000CB760000}"/>
    <cellStyle name="Normal 5 2 2 3 5 3 3 2" xfId="33022" xr:uid="{00000000-0005-0000-0000-0000CC760000}"/>
    <cellStyle name="Normal 5 2 2 3 5 3 4" xfId="24589" xr:uid="{00000000-0005-0000-0000-0000CD760000}"/>
    <cellStyle name="Normal 5 2 2 3 5 4" xfId="4152" xr:uid="{00000000-0005-0000-0000-0000CE760000}"/>
    <cellStyle name="Normal 5 2 2 3 5 4 2" xfId="17450" xr:uid="{00000000-0005-0000-0000-0000CF760000}"/>
    <cellStyle name="Normal 5 2 2 3 5 4 2 2" xfId="40449" xr:uid="{00000000-0005-0000-0000-0000D0760000}"/>
    <cellStyle name="Normal 5 2 2 3 5 4 3" xfId="30745" xr:uid="{00000000-0005-0000-0000-0000D1760000}"/>
    <cellStyle name="Normal 5 2 2 3 5 5" xfId="9012" xr:uid="{00000000-0005-0000-0000-0000D2760000}"/>
    <cellStyle name="Normal 5 2 2 3 5 5 2" xfId="35597" xr:uid="{00000000-0005-0000-0000-0000D3760000}"/>
    <cellStyle name="Normal 5 2 2 3 5 6" xfId="14874" xr:uid="{00000000-0005-0000-0000-0000D4760000}"/>
    <cellStyle name="Normal 5 2 2 3 5 6 2" xfId="28170" xr:uid="{00000000-0005-0000-0000-0000D5760000}"/>
    <cellStyle name="Normal 5 2 2 3 5 7" xfId="22312" xr:uid="{00000000-0005-0000-0000-0000D6760000}"/>
    <cellStyle name="Normal 5 2 2 3 6" xfId="1356" xr:uid="{00000000-0005-0000-0000-0000D7760000}"/>
    <cellStyle name="Normal 5 2 2 3 6 2" xfId="6231" xr:uid="{00000000-0005-0000-0000-0000D8760000}"/>
    <cellStyle name="Normal 5 2 2 3 6 2 2" xfId="19528" xr:uid="{00000000-0005-0000-0000-0000D9760000}"/>
    <cellStyle name="Normal 5 2 2 3 6 2 2 2" xfId="41521" xr:uid="{00000000-0005-0000-0000-0000DA760000}"/>
    <cellStyle name="Normal 5 2 2 3 6 2 3" xfId="32823" xr:uid="{00000000-0005-0000-0000-0000DB760000}"/>
    <cellStyle name="Normal 5 2 2 3 6 3" xfId="11090" xr:uid="{00000000-0005-0000-0000-0000DC760000}"/>
    <cellStyle name="Normal 5 2 2 3 6 3 2" xfId="37675" xr:uid="{00000000-0005-0000-0000-0000DD760000}"/>
    <cellStyle name="Normal 5 2 2 3 6 4" xfId="14675" xr:uid="{00000000-0005-0000-0000-0000DE760000}"/>
    <cellStyle name="Normal 5 2 2 3 6 4 2" xfId="27971" xr:uid="{00000000-0005-0000-0000-0000DF760000}"/>
    <cellStyle name="Normal 5 2 2 3 6 5" xfId="24390" xr:uid="{00000000-0005-0000-0000-0000E0760000}"/>
    <cellStyle name="Normal 5 2 2 3 7" xfId="2635" xr:uid="{00000000-0005-0000-0000-0000E1760000}"/>
    <cellStyle name="Normal 5 2 2 3 7 2" xfId="7503" xr:uid="{00000000-0005-0000-0000-0000E2760000}"/>
    <cellStyle name="Normal 5 2 2 3 7 2 2" xfId="20799" xr:uid="{00000000-0005-0000-0000-0000E3760000}"/>
    <cellStyle name="Normal 5 2 2 3 7 2 2 2" xfId="42528" xr:uid="{00000000-0005-0000-0000-0000E4760000}"/>
    <cellStyle name="Normal 5 2 2 3 7 2 3" xfId="34094" xr:uid="{00000000-0005-0000-0000-0000E5760000}"/>
    <cellStyle name="Normal 5 2 2 3 7 3" xfId="12361" xr:uid="{00000000-0005-0000-0000-0000E6760000}"/>
    <cellStyle name="Normal 5 2 2 3 7 3 2" xfId="38946" xr:uid="{00000000-0005-0000-0000-0000E7760000}"/>
    <cellStyle name="Normal 5 2 2 3 7 4" xfId="15946" xr:uid="{00000000-0005-0000-0000-0000E8760000}"/>
    <cellStyle name="Normal 5 2 2 3 7 4 2" xfId="29242" xr:uid="{00000000-0005-0000-0000-0000E9760000}"/>
    <cellStyle name="Normal 5 2 2 3 7 5" xfId="25661" xr:uid="{00000000-0005-0000-0000-0000EA760000}"/>
    <cellStyle name="Normal 5 2 2 3 8" xfId="5158" xr:uid="{00000000-0005-0000-0000-0000EB760000}"/>
    <cellStyle name="Normal 5 2 2 3 8 2" xfId="10018" xr:uid="{00000000-0005-0000-0000-0000EC760000}"/>
    <cellStyle name="Normal 5 2 2 3 8 2 2" xfId="36603" xr:uid="{00000000-0005-0000-0000-0000ED760000}"/>
    <cellStyle name="Normal 5 2 2 3 8 3" xfId="18456" xr:uid="{00000000-0005-0000-0000-0000EE760000}"/>
    <cellStyle name="Normal 5 2 2 3 8 3 2" xfId="31751" xr:uid="{00000000-0005-0000-0000-0000EF760000}"/>
    <cellStyle name="Normal 5 2 2 3 8 4" xfId="23318" xr:uid="{00000000-0005-0000-0000-0000F0760000}"/>
    <cellStyle name="Normal 5 2 2 3 9" xfId="3953" xr:uid="{00000000-0005-0000-0000-0000F1760000}"/>
    <cellStyle name="Normal 5 2 2 3 9 2" xfId="17251" xr:uid="{00000000-0005-0000-0000-0000F2760000}"/>
    <cellStyle name="Normal 5 2 2 3 9 2 2" xfId="40250" xr:uid="{00000000-0005-0000-0000-0000F3760000}"/>
    <cellStyle name="Normal 5 2 2 3 9 3" xfId="30546" xr:uid="{00000000-0005-0000-0000-0000F4760000}"/>
    <cellStyle name="Normal 5 2 2 4" xfId="347" xr:uid="{00000000-0005-0000-0000-0000F5760000}"/>
    <cellStyle name="Normal 5 2 2 4 10" xfId="13679" xr:uid="{00000000-0005-0000-0000-0000F6760000}"/>
    <cellStyle name="Normal 5 2 2 4 10 2" xfId="26975" xr:uid="{00000000-0005-0000-0000-0000F7760000}"/>
    <cellStyle name="Normal 5 2 2 4 11" xfId="22045" xr:uid="{00000000-0005-0000-0000-0000F8760000}"/>
    <cellStyle name="Normal 5 2 2 4 2" xfId="585" xr:uid="{00000000-0005-0000-0000-0000F9760000}"/>
    <cellStyle name="Normal 5 2 2 4 2 2" xfId="1087" xr:uid="{00000000-0005-0000-0000-0000FA760000}"/>
    <cellStyle name="Normal 5 2 2 4 2 2 2" xfId="2363" xr:uid="{00000000-0005-0000-0000-0000FB760000}"/>
    <cellStyle name="Normal 5 2 2 4 2 2 2 2" xfId="7235" xr:uid="{00000000-0005-0000-0000-0000FC760000}"/>
    <cellStyle name="Normal 5 2 2 4 2 2 2 2 2" xfId="20532" xr:uid="{00000000-0005-0000-0000-0000FD760000}"/>
    <cellStyle name="Normal 5 2 2 4 2 2 2 2 2 2" xfId="42261" xr:uid="{00000000-0005-0000-0000-0000FE760000}"/>
    <cellStyle name="Normal 5 2 2 4 2 2 2 2 3" xfId="33827" xr:uid="{00000000-0005-0000-0000-0000FF760000}"/>
    <cellStyle name="Normal 5 2 2 4 2 2 2 3" xfId="12094" xr:uid="{00000000-0005-0000-0000-000000770000}"/>
    <cellStyle name="Normal 5 2 2 4 2 2 2 3 2" xfId="38679" xr:uid="{00000000-0005-0000-0000-000001770000}"/>
    <cellStyle name="Normal 5 2 2 4 2 2 2 4" xfId="15679" xr:uid="{00000000-0005-0000-0000-000002770000}"/>
    <cellStyle name="Normal 5 2 2 4 2 2 2 4 2" xfId="28975" xr:uid="{00000000-0005-0000-0000-000003770000}"/>
    <cellStyle name="Normal 5 2 2 4 2 2 2 5" xfId="25394" xr:uid="{00000000-0005-0000-0000-000004770000}"/>
    <cellStyle name="Normal 5 2 2 4 2 2 3" xfId="3639" xr:uid="{00000000-0005-0000-0000-000005770000}"/>
    <cellStyle name="Normal 5 2 2 4 2 2 3 2" xfId="8507" xr:uid="{00000000-0005-0000-0000-000006770000}"/>
    <cellStyle name="Normal 5 2 2 4 2 2 3 2 2" xfId="21803" xr:uid="{00000000-0005-0000-0000-000007770000}"/>
    <cellStyle name="Normal 5 2 2 4 2 2 3 2 2 2" xfId="43532" xr:uid="{00000000-0005-0000-0000-000008770000}"/>
    <cellStyle name="Normal 5 2 2 4 2 2 3 2 3" xfId="35098" xr:uid="{00000000-0005-0000-0000-000009770000}"/>
    <cellStyle name="Normal 5 2 2 4 2 2 3 3" xfId="13365" xr:uid="{00000000-0005-0000-0000-00000A770000}"/>
    <cellStyle name="Normal 5 2 2 4 2 2 3 3 2" xfId="39950" xr:uid="{00000000-0005-0000-0000-00000B770000}"/>
    <cellStyle name="Normal 5 2 2 4 2 2 3 4" xfId="16950" xr:uid="{00000000-0005-0000-0000-00000C770000}"/>
    <cellStyle name="Normal 5 2 2 4 2 2 3 4 2" xfId="30246" xr:uid="{00000000-0005-0000-0000-00000D770000}"/>
    <cellStyle name="Normal 5 2 2 4 2 2 3 5" xfId="26665" xr:uid="{00000000-0005-0000-0000-00000E770000}"/>
    <cellStyle name="Normal 5 2 2 4 2 2 4" xfId="5964" xr:uid="{00000000-0005-0000-0000-00000F770000}"/>
    <cellStyle name="Normal 5 2 2 4 2 2 4 2" xfId="10823" xr:uid="{00000000-0005-0000-0000-000010770000}"/>
    <cellStyle name="Normal 5 2 2 4 2 2 4 2 2" xfId="37408" xr:uid="{00000000-0005-0000-0000-000011770000}"/>
    <cellStyle name="Normal 5 2 2 4 2 2 4 3" xfId="19261" xr:uid="{00000000-0005-0000-0000-000012770000}"/>
    <cellStyle name="Normal 5 2 2 4 2 2 4 3 2" xfId="32556" xr:uid="{00000000-0005-0000-0000-000013770000}"/>
    <cellStyle name="Normal 5 2 2 4 2 2 4 4" xfId="24123" xr:uid="{00000000-0005-0000-0000-000014770000}"/>
    <cellStyle name="Normal 5 2 2 4 2 2 5" xfId="4957" xr:uid="{00000000-0005-0000-0000-000015770000}"/>
    <cellStyle name="Normal 5 2 2 4 2 2 5 2" xfId="18255" xr:uid="{00000000-0005-0000-0000-000016770000}"/>
    <cellStyle name="Normal 5 2 2 4 2 2 5 2 2" xfId="41254" xr:uid="{00000000-0005-0000-0000-000017770000}"/>
    <cellStyle name="Normal 5 2 2 4 2 2 5 3" xfId="31550" xr:uid="{00000000-0005-0000-0000-000018770000}"/>
    <cellStyle name="Normal 5 2 2 4 2 2 6" xfId="9817" xr:uid="{00000000-0005-0000-0000-000019770000}"/>
    <cellStyle name="Normal 5 2 2 4 2 2 6 2" xfId="36402" xr:uid="{00000000-0005-0000-0000-00001A770000}"/>
    <cellStyle name="Normal 5 2 2 4 2 2 7" xfId="14408" xr:uid="{00000000-0005-0000-0000-00001B770000}"/>
    <cellStyle name="Normal 5 2 2 4 2 2 7 2" xfId="27704" xr:uid="{00000000-0005-0000-0000-00001C770000}"/>
    <cellStyle name="Normal 5 2 2 4 2 2 8" xfId="23117" xr:uid="{00000000-0005-0000-0000-00001D770000}"/>
    <cellStyle name="Normal 5 2 2 4 2 3" xfId="1868" xr:uid="{00000000-0005-0000-0000-00001E770000}"/>
    <cellStyle name="Normal 5 2 2 4 2 3 2" xfId="6740" xr:uid="{00000000-0005-0000-0000-00001F770000}"/>
    <cellStyle name="Normal 5 2 2 4 2 3 2 2" xfId="20037" xr:uid="{00000000-0005-0000-0000-000020770000}"/>
    <cellStyle name="Normal 5 2 2 4 2 3 2 2 2" xfId="41800" xr:uid="{00000000-0005-0000-0000-000021770000}"/>
    <cellStyle name="Normal 5 2 2 4 2 3 2 3" xfId="33332" xr:uid="{00000000-0005-0000-0000-000022770000}"/>
    <cellStyle name="Normal 5 2 2 4 2 3 3" xfId="11599" xr:uid="{00000000-0005-0000-0000-000023770000}"/>
    <cellStyle name="Normal 5 2 2 4 2 3 3 2" xfId="38184" xr:uid="{00000000-0005-0000-0000-000024770000}"/>
    <cellStyle name="Normal 5 2 2 4 2 3 4" xfId="15184" xr:uid="{00000000-0005-0000-0000-000025770000}"/>
    <cellStyle name="Normal 5 2 2 4 2 3 4 2" xfId="28480" xr:uid="{00000000-0005-0000-0000-000026770000}"/>
    <cellStyle name="Normal 5 2 2 4 2 3 5" xfId="24899" xr:uid="{00000000-0005-0000-0000-000027770000}"/>
    <cellStyle name="Normal 5 2 2 4 2 4" xfId="3144" xr:uid="{00000000-0005-0000-0000-000028770000}"/>
    <cellStyle name="Normal 5 2 2 4 2 4 2" xfId="8012" xr:uid="{00000000-0005-0000-0000-000029770000}"/>
    <cellStyle name="Normal 5 2 2 4 2 4 2 2" xfId="21308" xr:uid="{00000000-0005-0000-0000-00002A770000}"/>
    <cellStyle name="Normal 5 2 2 4 2 4 2 2 2" xfId="43037" xr:uid="{00000000-0005-0000-0000-00002B770000}"/>
    <cellStyle name="Normal 5 2 2 4 2 4 2 3" xfId="34603" xr:uid="{00000000-0005-0000-0000-00002C770000}"/>
    <cellStyle name="Normal 5 2 2 4 2 4 3" xfId="12870" xr:uid="{00000000-0005-0000-0000-00002D770000}"/>
    <cellStyle name="Normal 5 2 2 4 2 4 3 2" xfId="39455" xr:uid="{00000000-0005-0000-0000-00002E770000}"/>
    <cellStyle name="Normal 5 2 2 4 2 4 4" xfId="16455" xr:uid="{00000000-0005-0000-0000-00002F770000}"/>
    <cellStyle name="Normal 5 2 2 4 2 4 4 2" xfId="29751" xr:uid="{00000000-0005-0000-0000-000030770000}"/>
    <cellStyle name="Normal 5 2 2 4 2 4 5" xfId="26170" xr:uid="{00000000-0005-0000-0000-000031770000}"/>
    <cellStyle name="Normal 5 2 2 4 2 5" xfId="5469" xr:uid="{00000000-0005-0000-0000-000032770000}"/>
    <cellStyle name="Normal 5 2 2 4 2 5 2" xfId="10328" xr:uid="{00000000-0005-0000-0000-000033770000}"/>
    <cellStyle name="Normal 5 2 2 4 2 5 2 2" xfId="36913" xr:uid="{00000000-0005-0000-0000-000034770000}"/>
    <cellStyle name="Normal 5 2 2 4 2 5 3" xfId="18766" xr:uid="{00000000-0005-0000-0000-000035770000}"/>
    <cellStyle name="Normal 5 2 2 4 2 5 3 2" xfId="32061" xr:uid="{00000000-0005-0000-0000-000036770000}"/>
    <cellStyle name="Normal 5 2 2 4 2 5 4" xfId="23628" xr:uid="{00000000-0005-0000-0000-000037770000}"/>
    <cellStyle name="Normal 5 2 2 4 2 6" xfId="4462" xr:uid="{00000000-0005-0000-0000-000038770000}"/>
    <cellStyle name="Normal 5 2 2 4 2 6 2" xfId="17760" xr:uid="{00000000-0005-0000-0000-000039770000}"/>
    <cellStyle name="Normal 5 2 2 4 2 6 2 2" xfId="40759" xr:uid="{00000000-0005-0000-0000-00003A770000}"/>
    <cellStyle name="Normal 5 2 2 4 2 6 3" xfId="31055" xr:uid="{00000000-0005-0000-0000-00003B770000}"/>
    <cellStyle name="Normal 5 2 2 4 2 7" xfId="9322" xr:uid="{00000000-0005-0000-0000-00003C770000}"/>
    <cellStyle name="Normal 5 2 2 4 2 7 2" xfId="35907" xr:uid="{00000000-0005-0000-0000-00003D770000}"/>
    <cellStyle name="Normal 5 2 2 4 2 8" xfId="13913" xr:uid="{00000000-0005-0000-0000-00003E770000}"/>
    <cellStyle name="Normal 5 2 2 4 2 8 2" xfId="27209" xr:uid="{00000000-0005-0000-0000-00003F770000}"/>
    <cellStyle name="Normal 5 2 2 4 2 9" xfId="22622" xr:uid="{00000000-0005-0000-0000-000040770000}"/>
    <cellStyle name="Normal 5 2 2 4 3" xfId="897" xr:uid="{00000000-0005-0000-0000-000041770000}"/>
    <cellStyle name="Normal 5 2 2 4 3 2" xfId="2173" xr:uid="{00000000-0005-0000-0000-000042770000}"/>
    <cellStyle name="Normal 5 2 2 4 3 2 2" xfId="7045" xr:uid="{00000000-0005-0000-0000-000043770000}"/>
    <cellStyle name="Normal 5 2 2 4 3 2 2 2" xfId="20342" xr:uid="{00000000-0005-0000-0000-000044770000}"/>
    <cellStyle name="Normal 5 2 2 4 3 2 2 2 2" xfId="42071" xr:uid="{00000000-0005-0000-0000-000045770000}"/>
    <cellStyle name="Normal 5 2 2 4 3 2 2 3" xfId="33637" xr:uid="{00000000-0005-0000-0000-000046770000}"/>
    <cellStyle name="Normal 5 2 2 4 3 2 3" xfId="11904" xr:uid="{00000000-0005-0000-0000-000047770000}"/>
    <cellStyle name="Normal 5 2 2 4 3 2 3 2" xfId="38489" xr:uid="{00000000-0005-0000-0000-000048770000}"/>
    <cellStyle name="Normal 5 2 2 4 3 2 4" xfId="15489" xr:uid="{00000000-0005-0000-0000-000049770000}"/>
    <cellStyle name="Normal 5 2 2 4 3 2 4 2" xfId="28785" xr:uid="{00000000-0005-0000-0000-00004A770000}"/>
    <cellStyle name="Normal 5 2 2 4 3 2 5" xfId="25204" xr:uid="{00000000-0005-0000-0000-00004B770000}"/>
    <cellStyle name="Normal 5 2 2 4 3 3" xfId="3449" xr:uid="{00000000-0005-0000-0000-00004C770000}"/>
    <cellStyle name="Normal 5 2 2 4 3 3 2" xfId="8317" xr:uid="{00000000-0005-0000-0000-00004D770000}"/>
    <cellStyle name="Normal 5 2 2 4 3 3 2 2" xfId="21613" xr:uid="{00000000-0005-0000-0000-00004E770000}"/>
    <cellStyle name="Normal 5 2 2 4 3 3 2 2 2" xfId="43342" xr:uid="{00000000-0005-0000-0000-00004F770000}"/>
    <cellStyle name="Normal 5 2 2 4 3 3 2 3" xfId="34908" xr:uid="{00000000-0005-0000-0000-000050770000}"/>
    <cellStyle name="Normal 5 2 2 4 3 3 3" xfId="13175" xr:uid="{00000000-0005-0000-0000-000051770000}"/>
    <cellStyle name="Normal 5 2 2 4 3 3 3 2" xfId="39760" xr:uid="{00000000-0005-0000-0000-000052770000}"/>
    <cellStyle name="Normal 5 2 2 4 3 3 4" xfId="16760" xr:uid="{00000000-0005-0000-0000-000053770000}"/>
    <cellStyle name="Normal 5 2 2 4 3 3 4 2" xfId="30056" xr:uid="{00000000-0005-0000-0000-000054770000}"/>
    <cellStyle name="Normal 5 2 2 4 3 3 5" xfId="26475" xr:uid="{00000000-0005-0000-0000-000055770000}"/>
    <cellStyle name="Normal 5 2 2 4 3 4" xfId="5774" xr:uid="{00000000-0005-0000-0000-000056770000}"/>
    <cellStyle name="Normal 5 2 2 4 3 4 2" xfId="10633" xr:uid="{00000000-0005-0000-0000-000057770000}"/>
    <cellStyle name="Normal 5 2 2 4 3 4 2 2" xfId="37218" xr:uid="{00000000-0005-0000-0000-000058770000}"/>
    <cellStyle name="Normal 5 2 2 4 3 4 3" xfId="19071" xr:uid="{00000000-0005-0000-0000-000059770000}"/>
    <cellStyle name="Normal 5 2 2 4 3 4 3 2" xfId="32366" xr:uid="{00000000-0005-0000-0000-00005A770000}"/>
    <cellStyle name="Normal 5 2 2 4 3 4 4" xfId="23933" xr:uid="{00000000-0005-0000-0000-00005B770000}"/>
    <cellStyle name="Normal 5 2 2 4 3 5" xfId="4767" xr:uid="{00000000-0005-0000-0000-00005C770000}"/>
    <cellStyle name="Normal 5 2 2 4 3 5 2" xfId="18065" xr:uid="{00000000-0005-0000-0000-00005D770000}"/>
    <cellStyle name="Normal 5 2 2 4 3 5 2 2" xfId="41064" xr:uid="{00000000-0005-0000-0000-00005E770000}"/>
    <cellStyle name="Normal 5 2 2 4 3 5 3" xfId="31360" xr:uid="{00000000-0005-0000-0000-00005F770000}"/>
    <cellStyle name="Normal 5 2 2 4 3 6" xfId="9627" xr:uid="{00000000-0005-0000-0000-000060770000}"/>
    <cellStyle name="Normal 5 2 2 4 3 6 2" xfId="36212" xr:uid="{00000000-0005-0000-0000-000061770000}"/>
    <cellStyle name="Normal 5 2 2 4 3 7" xfId="14218" xr:uid="{00000000-0005-0000-0000-000062770000}"/>
    <cellStyle name="Normal 5 2 2 4 3 7 2" xfId="27514" xr:uid="{00000000-0005-0000-0000-000063770000}"/>
    <cellStyle name="Normal 5 2 2 4 3 8" xfId="22927" xr:uid="{00000000-0005-0000-0000-000064770000}"/>
    <cellStyle name="Normal 5 2 2 4 4" xfId="1634" xr:uid="{00000000-0005-0000-0000-000065770000}"/>
    <cellStyle name="Normal 5 2 2 4 4 2" xfId="2910" xr:uid="{00000000-0005-0000-0000-000066770000}"/>
    <cellStyle name="Normal 5 2 2 4 4 2 2" xfId="7778" xr:uid="{00000000-0005-0000-0000-000067770000}"/>
    <cellStyle name="Normal 5 2 2 4 4 2 2 2" xfId="21074" xr:uid="{00000000-0005-0000-0000-000068770000}"/>
    <cellStyle name="Normal 5 2 2 4 4 2 2 2 2" xfId="42803" xr:uid="{00000000-0005-0000-0000-000069770000}"/>
    <cellStyle name="Normal 5 2 2 4 4 2 2 3" xfId="34369" xr:uid="{00000000-0005-0000-0000-00006A770000}"/>
    <cellStyle name="Normal 5 2 2 4 4 2 3" xfId="12636" xr:uid="{00000000-0005-0000-0000-00006B770000}"/>
    <cellStyle name="Normal 5 2 2 4 4 2 3 2" xfId="39221" xr:uid="{00000000-0005-0000-0000-00006C770000}"/>
    <cellStyle name="Normal 5 2 2 4 4 2 4" xfId="16221" xr:uid="{00000000-0005-0000-0000-00006D770000}"/>
    <cellStyle name="Normal 5 2 2 4 4 2 4 2" xfId="29517" xr:uid="{00000000-0005-0000-0000-00006E770000}"/>
    <cellStyle name="Normal 5 2 2 4 4 2 5" xfId="25936" xr:uid="{00000000-0005-0000-0000-00006F770000}"/>
    <cellStyle name="Normal 5 2 2 4 4 3" xfId="6506" xr:uid="{00000000-0005-0000-0000-000070770000}"/>
    <cellStyle name="Normal 5 2 2 4 4 3 2" xfId="11365" xr:uid="{00000000-0005-0000-0000-000071770000}"/>
    <cellStyle name="Normal 5 2 2 4 4 3 2 2" xfId="37950" xr:uid="{00000000-0005-0000-0000-000072770000}"/>
    <cellStyle name="Normal 5 2 2 4 4 3 3" xfId="19803" xr:uid="{00000000-0005-0000-0000-000073770000}"/>
    <cellStyle name="Normal 5 2 2 4 4 3 3 2" xfId="33098" xr:uid="{00000000-0005-0000-0000-000074770000}"/>
    <cellStyle name="Normal 5 2 2 4 4 3 4" xfId="24665" xr:uid="{00000000-0005-0000-0000-000075770000}"/>
    <cellStyle name="Normal 5 2 2 4 4 4" xfId="4228" xr:uid="{00000000-0005-0000-0000-000076770000}"/>
    <cellStyle name="Normal 5 2 2 4 4 4 2" xfId="17526" xr:uid="{00000000-0005-0000-0000-000077770000}"/>
    <cellStyle name="Normal 5 2 2 4 4 4 2 2" xfId="40525" xr:uid="{00000000-0005-0000-0000-000078770000}"/>
    <cellStyle name="Normal 5 2 2 4 4 4 3" xfId="30821" xr:uid="{00000000-0005-0000-0000-000079770000}"/>
    <cellStyle name="Normal 5 2 2 4 4 5" xfId="9088" xr:uid="{00000000-0005-0000-0000-00007A770000}"/>
    <cellStyle name="Normal 5 2 2 4 4 5 2" xfId="35673" xr:uid="{00000000-0005-0000-0000-00007B770000}"/>
    <cellStyle name="Normal 5 2 2 4 4 6" xfId="14950" xr:uid="{00000000-0005-0000-0000-00007C770000}"/>
    <cellStyle name="Normal 5 2 2 4 4 6 2" xfId="28246" xr:uid="{00000000-0005-0000-0000-00007D770000}"/>
    <cellStyle name="Normal 5 2 2 4 4 7" xfId="22388" xr:uid="{00000000-0005-0000-0000-00007E770000}"/>
    <cellStyle name="Normal 5 2 2 4 5" xfId="1287" xr:uid="{00000000-0005-0000-0000-00007F770000}"/>
    <cellStyle name="Normal 5 2 2 4 5 2" xfId="6163" xr:uid="{00000000-0005-0000-0000-000080770000}"/>
    <cellStyle name="Normal 5 2 2 4 5 2 2" xfId="19460" xr:uid="{00000000-0005-0000-0000-000081770000}"/>
    <cellStyle name="Normal 5 2 2 4 5 2 2 2" xfId="41453" xr:uid="{00000000-0005-0000-0000-000082770000}"/>
    <cellStyle name="Normal 5 2 2 4 5 2 3" xfId="32755" xr:uid="{00000000-0005-0000-0000-000083770000}"/>
    <cellStyle name="Normal 5 2 2 4 5 3" xfId="11022" xr:uid="{00000000-0005-0000-0000-000084770000}"/>
    <cellStyle name="Normal 5 2 2 4 5 3 2" xfId="37607" xr:uid="{00000000-0005-0000-0000-000085770000}"/>
    <cellStyle name="Normal 5 2 2 4 5 4" xfId="14607" xr:uid="{00000000-0005-0000-0000-000086770000}"/>
    <cellStyle name="Normal 5 2 2 4 5 4 2" xfId="27903" xr:uid="{00000000-0005-0000-0000-000087770000}"/>
    <cellStyle name="Normal 5 2 2 4 5 5" xfId="24322" xr:uid="{00000000-0005-0000-0000-000088770000}"/>
    <cellStyle name="Normal 5 2 2 4 6" xfId="2567" xr:uid="{00000000-0005-0000-0000-000089770000}"/>
    <cellStyle name="Normal 5 2 2 4 6 2" xfId="7435" xr:uid="{00000000-0005-0000-0000-00008A770000}"/>
    <cellStyle name="Normal 5 2 2 4 6 2 2" xfId="20731" xr:uid="{00000000-0005-0000-0000-00008B770000}"/>
    <cellStyle name="Normal 5 2 2 4 6 2 2 2" xfId="42460" xr:uid="{00000000-0005-0000-0000-00008C770000}"/>
    <cellStyle name="Normal 5 2 2 4 6 2 3" xfId="34026" xr:uid="{00000000-0005-0000-0000-00008D770000}"/>
    <cellStyle name="Normal 5 2 2 4 6 3" xfId="12293" xr:uid="{00000000-0005-0000-0000-00008E770000}"/>
    <cellStyle name="Normal 5 2 2 4 6 3 2" xfId="38878" xr:uid="{00000000-0005-0000-0000-00008F770000}"/>
    <cellStyle name="Normal 5 2 2 4 6 4" xfId="15878" xr:uid="{00000000-0005-0000-0000-000090770000}"/>
    <cellStyle name="Normal 5 2 2 4 6 4 2" xfId="29174" xr:uid="{00000000-0005-0000-0000-000091770000}"/>
    <cellStyle name="Normal 5 2 2 4 6 5" xfId="25593" xr:uid="{00000000-0005-0000-0000-000092770000}"/>
    <cellStyle name="Normal 5 2 2 4 7" xfId="5235" xr:uid="{00000000-0005-0000-0000-000093770000}"/>
    <cellStyle name="Normal 5 2 2 4 7 2" xfId="10094" xr:uid="{00000000-0005-0000-0000-000094770000}"/>
    <cellStyle name="Normal 5 2 2 4 7 2 2" xfId="36679" xr:uid="{00000000-0005-0000-0000-000095770000}"/>
    <cellStyle name="Normal 5 2 2 4 7 3" xfId="18532" xr:uid="{00000000-0005-0000-0000-000096770000}"/>
    <cellStyle name="Normal 5 2 2 4 7 3 2" xfId="31827" xr:uid="{00000000-0005-0000-0000-000097770000}"/>
    <cellStyle name="Normal 5 2 2 4 7 4" xfId="23394" xr:uid="{00000000-0005-0000-0000-000098770000}"/>
    <cellStyle name="Normal 5 2 2 4 8" xfId="3885" xr:uid="{00000000-0005-0000-0000-000099770000}"/>
    <cellStyle name="Normal 5 2 2 4 8 2" xfId="17183" xr:uid="{00000000-0005-0000-0000-00009A770000}"/>
    <cellStyle name="Normal 5 2 2 4 8 2 2" xfId="40182" xr:uid="{00000000-0005-0000-0000-00009B770000}"/>
    <cellStyle name="Normal 5 2 2 4 8 3" xfId="30478" xr:uid="{00000000-0005-0000-0000-00009C770000}"/>
    <cellStyle name="Normal 5 2 2 4 9" xfId="8745" xr:uid="{00000000-0005-0000-0000-00009D770000}"/>
    <cellStyle name="Normal 5 2 2 4 9 2" xfId="35330" xr:uid="{00000000-0005-0000-0000-00009E770000}"/>
    <cellStyle name="Normal 5 2 2 5" xfId="404" xr:uid="{00000000-0005-0000-0000-00009F770000}"/>
    <cellStyle name="Normal 5 2 2 5 10" xfId="13736" xr:uid="{00000000-0005-0000-0000-0000A0770000}"/>
    <cellStyle name="Normal 5 2 2 5 10 2" xfId="27032" xr:uid="{00000000-0005-0000-0000-0000A1770000}"/>
    <cellStyle name="Normal 5 2 2 5 11" xfId="22146" xr:uid="{00000000-0005-0000-0000-0000A2770000}"/>
    <cellStyle name="Normal 5 2 2 5 2" xfId="642" xr:uid="{00000000-0005-0000-0000-0000A3770000}"/>
    <cellStyle name="Normal 5 2 2 5 2 2" xfId="1088" xr:uid="{00000000-0005-0000-0000-0000A4770000}"/>
    <cellStyle name="Normal 5 2 2 5 2 2 2" xfId="2364" xr:uid="{00000000-0005-0000-0000-0000A5770000}"/>
    <cellStyle name="Normal 5 2 2 5 2 2 2 2" xfId="7236" xr:uid="{00000000-0005-0000-0000-0000A6770000}"/>
    <cellStyle name="Normal 5 2 2 5 2 2 2 2 2" xfId="20533" xr:uid="{00000000-0005-0000-0000-0000A7770000}"/>
    <cellStyle name="Normal 5 2 2 5 2 2 2 2 2 2" xfId="42262" xr:uid="{00000000-0005-0000-0000-0000A8770000}"/>
    <cellStyle name="Normal 5 2 2 5 2 2 2 2 3" xfId="33828" xr:uid="{00000000-0005-0000-0000-0000A9770000}"/>
    <cellStyle name="Normal 5 2 2 5 2 2 2 3" xfId="12095" xr:uid="{00000000-0005-0000-0000-0000AA770000}"/>
    <cellStyle name="Normal 5 2 2 5 2 2 2 3 2" xfId="38680" xr:uid="{00000000-0005-0000-0000-0000AB770000}"/>
    <cellStyle name="Normal 5 2 2 5 2 2 2 4" xfId="15680" xr:uid="{00000000-0005-0000-0000-0000AC770000}"/>
    <cellStyle name="Normal 5 2 2 5 2 2 2 4 2" xfId="28976" xr:uid="{00000000-0005-0000-0000-0000AD770000}"/>
    <cellStyle name="Normal 5 2 2 5 2 2 2 5" xfId="25395" xr:uid="{00000000-0005-0000-0000-0000AE770000}"/>
    <cellStyle name="Normal 5 2 2 5 2 2 3" xfId="3640" xr:uid="{00000000-0005-0000-0000-0000AF770000}"/>
    <cellStyle name="Normal 5 2 2 5 2 2 3 2" xfId="8508" xr:uid="{00000000-0005-0000-0000-0000B0770000}"/>
    <cellStyle name="Normal 5 2 2 5 2 2 3 2 2" xfId="21804" xr:uid="{00000000-0005-0000-0000-0000B1770000}"/>
    <cellStyle name="Normal 5 2 2 5 2 2 3 2 2 2" xfId="43533" xr:uid="{00000000-0005-0000-0000-0000B2770000}"/>
    <cellStyle name="Normal 5 2 2 5 2 2 3 2 3" xfId="35099" xr:uid="{00000000-0005-0000-0000-0000B3770000}"/>
    <cellStyle name="Normal 5 2 2 5 2 2 3 3" xfId="13366" xr:uid="{00000000-0005-0000-0000-0000B4770000}"/>
    <cellStyle name="Normal 5 2 2 5 2 2 3 3 2" xfId="39951" xr:uid="{00000000-0005-0000-0000-0000B5770000}"/>
    <cellStyle name="Normal 5 2 2 5 2 2 3 4" xfId="16951" xr:uid="{00000000-0005-0000-0000-0000B6770000}"/>
    <cellStyle name="Normal 5 2 2 5 2 2 3 4 2" xfId="30247" xr:uid="{00000000-0005-0000-0000-0000B7770000}"/>
    <cellStyle name="Normal 5 2 2 5 2 2 3 5" xfId="26666" xr:uid="{00000000-0005-0000-0000-0000B8770000}"/>
    <cellStyle name="Normal 5 2 2 5 2 2 4" xfId="5965" xr:uid="{00000000-0005-0000-0000-0000B9770000}"/>
    <cellStyle name="Normal 5 2 2 5 2 2 4 2" xfId="10824" xr:uid="{00000000-0005-0000-0000-0000BA770000}"/>
    <cellStyle name="Normal 5 2 2 5 2 2 4 2 2" xfId="37409" xr:uid="{00000000-0005-0000-0000-0000BB770000}"/>
    <cellStyle name="Normal 5 2 2 5 2 2 4 3" xfId="19262" xr:uid="{00000000-0005-0000-0000-0000BC770000}"/>
    <cellStyle name="Normal 5 2 2 5 2 2 4 3 2" xfId="32557" xr:uid="{00000000-0005-0000-0000-0000BD770000}"/>
    <cellStyle name="Normal 5 2 2 5 2 2 4 4" xfId="24124" xr:uid="{00000000-0005-0000-0000-0000BE770000}"/>
    <cellStyle name="Normal 5 2 2 5 2 2 5" xfId="4958" xr:uid="{00000000-0005-0000-0000-0000BF770000}"/>
    <cellStyle name="Normal 5 2 2 5 2 2 5 2" xfId="18256" xr:uid="{00000000-0005-0000-0000-0000C0770000}"/>
    <cellStyle name="Normal 5 2 2 5 2 2 5 2 2" xfId="41255" xr:uid="{00000000-0005-0000-0000-0000C1770000}"/>
    <cellStyle name="Normal 5 2 2 5 2 2 5 3" xfId="31551" xr:uid="{00000000-0005-0000-0000-0000C2770000}"/>
    <cellStyle name="Normal 5 2 2 5 2 2 6" xfId="9818" xr:uid="{00000000-0005-0000-0000-0000C3770000}"/>
    <cellStyle name="Normal 5 2 2 5 2 2 6 2" xfId="36403" xr:uid="{00000000-0005-0000-0000-0000C4770000}"/>
    <cellStyle name="Normal 5 2 2 5 2 2 7" xfId="14409" xr:uid="{00000000-0005-0000-0000-0000C5770000}"/>
    <cellStyle name="Normal 5 2 2 5 2 2 7 2" xfId="27705" xr:uid="{00000000-0005-0000-0000-0000C6770000}"/>
    <cellStyle name="Normal 5 2 2 5 2 2 8" xfId="23118" xr:uid="{00000000-0005-0000-0000-0000C7770000}"/>
    <cellStyle name="Normal 5 2 2 5 2 3" xfId="1925" xr:uid="{00000000-0005-0000-0000-0000C8770000}"/>
    <cellStyle name="Normal 5 2 2 5 2 3 2" xfId="6797" xr:uid="{00000000-0005-0000-0000-0000C9770000}"/>
    <cellStyle name="Normal 5 2 2 5 2 3 2 2" xfId="20094" xr:uid="{00000000-0005-0000-0000-0000CA770000}"/>
    <cellStyle name="Normal 5 2 2 5 2 3 2 2 2" xfId="41857" xr:uid="{00000000-0005-0000-0000-0000CB770000}"/>
    <cellStyle name="Normal 5 2 2 5 2 3 2 3" xfId="33389" xr:uid="{00000000-0005-0000-0000-0000CC770000}"/>
    <cellStyle name="Normal 5 2 2 5 2 3 3" xfId="11656" xr:uid="{00000000-0005-0000-0000-0000CD770000}"/>
    <cellStyle name="Normal 5 2 2 5 2 3 3 2" xfId="38241" xr:uid="{00000000-0005-0000-0000-0000CE770000}"/>
    <cellStyle name="Normal 5 2 2 5 2 3 4" xfId="15241" xr:uid="{00000000-0005-0000-0000-0000CF770000}"/>
    <cellStyle name="Normal 5 2 2 5 2 3 4 2" xfId="28537" xr:uid="{00000000-0005-0000-0000-0000D0770000}"/>
    <cellStyle name="Normal 5 2 2 5 2 3 5" xfId="24956" xr:uid="{00000000-0005-0000-0000-0000D1770000}"/>
    <cellStyle name="Normal 5 2 2 5 2 4" xfId="3201" xr:uid="{00000000-0005-0000-0000-0000D2770000}"/>
    <cellStyle name="Normal 5 2 2 5 2 4 2" xfId="8069" xr:uid="{00000000-0005-0000-0000-0000D3770000}"/>
    <cellStyle name="Normal 5 2 2 5 2 4 2 2" xfId="21365" xr:uid="{00000000-0005-0000-0000-0000D4770000}"/>
    <cellStyle name="Normal 5 2 2 5 2 4 2 2 2" xfId="43094" xr:uid="{00000000-0005-0000-0000-0000D5770000}"/>
    <cellStyle name="Normal 5 2 2 5 2 4 2 3" xfId="34660" xr:uid="{00000000-0005-0000-0000-0000D6770000}"/>
    <cellStyle name="Normal 5 2 2 5 2 4 3" xfId="12927" xr:uid="{00000000-0005-0000-0000-0000D7770000}"/>
    <cellStyle name="Normal 5 2 2 5 2 4 3 2" xfId="39512" xr:uid="{00000000-0005-0000-0000-0000D8770000}"/>
    <cellStyle name="Normal 5 2 2 5 2 4 4" xfId="16512" xr:uid="{00000000-0005-0000-0000-0000D9770000}"/>
    <cellStyle name="Normal 5 2 2 5 2 4 4 2" xfId="29808" xr:uid="{00000000-0005-0000-0000-0000DA770000}"/>
    <cellStyle name="Normal 5 2 2 5 2 4 5" xfId="26227" xr:uid="{00000000-0005-0000-0000-0000DB770000}"/>
    <cellStyle name="Normal 5 2 2 5 2 5" xfId="5526" xr:uid="{00000000-0005-0000-0000-0000DC770000}"/>
    <cellStyle name="Normal 5 2 2 5 2 5 2" xfId="10385" xr:uid="{00000000-0005-0000-0000-0000DD770000}"/>
    <cellStyle name="Normal 5 2 2 5 2 5 2 2" xfId="36970" xr:uid="{00000000-0005-0000-0000-0000DE770000}"/>
    <cellStyle name="Normal 5 2 2 5 2 5 3" xfId="18823" xr:uid="{00000000-0005-0000-0000-0000DF770000}"/>
    <cellStyle name="Normal 5 2 2 5 2 5 3 2" xfId="32118" xr:uid="{00000000-0005-0000-0000-0000E0770000}"/>
    <cellStyle name="Normal 5 2 2 5 2 5 4" xfId="23685" xr:uid="{00000000-0005-0000-0000-0000E1770000}"/>
    <cellStyle name="Normal 5 2 2 5 2 6" xfId="4519" xr:uid="{00000000-0005-0000-0000-0000E2770000}"/>
    <cellStyle name="Normal 5 2 2 5 2 6 2" xfId="17817" xr:uid="{00000000-0005-0000-0000-0000E3770000}"/>
    <cellStyle name="Normal 5 2 2 5 2 6 2 2" xfId="40816" xr:uid="{00000000-0005-0000-0000-0000E4770000}"/>
    <cellStyle name="Normal 5 2 2 5 2 6 3" xfId="31112" xr:uid="{00000000-0005-0000-0000-0000E5770000}"/>
    <cellStyle name="Normal 5 2 2 5 2 7" xfId="9379" xr:uid="{00000000-0005-0000-0000-0000E6770000}"/>
    <cellStyle name="Normal 5 2 2 5 2 7 2" xfId="35964" xr:uid="{00000000-0005-0000-0000-0000E7770000}"/>
    <cellStyle name="Normal 5 2 2 5 2 8" xfId="13970" xr:uid="{00000000-0005-0000-0000-0000E8770000}"/>
    <cellStyle name="Normal 5 2 2 5 2 8 2" xfId="27266" xr:uid="{00000000-0005-0000-0000-0000E9770000}"/>
    <cellStyle name="Normal 5 2 2 5 2 9" xfId="22679" xr:uid="{00000000-0005-0000-0000-0000EA770000}"/>
    <cellStyle name="Normal 5 2 2 5 3" xfId="751" xr:uid="{00000000-0005-0000-0000-0000EB770000}"/>
    <cellStyle name="Normal 5 2 2 5 3 2" xfId="2029" xr:uid="{00000000-0005-0000-0000-0000EC770000}"/>
    <cellStyle name="Normal 5 2 2 5 3 2 2" xfId="6901" xr:uid="{00000000-0005-0000-0000-0000ED770000}"/>
    <cellStyle name="Normal 5 2 2 5 3 2 2 2" xfId="20198" xr:uid="{00000000-0005-0000-0000-0000EE770000}"/>
    <cellStyle name="Normal 5 2 2 5 3 2 2 2 2" xfId="41927" xr:uid="{00000000-0005-0000-0000-0000EF770000}"/>
    <cellStyle name="Normal 5 2 2 5 3 2 2 3" xfId="33493" xr:uid="{00000000-0005-0000-0000-0000F0770000}"/>
    <cellStyle name="Normal 5 2 2 5 3 2 3" xfId="11760" xr:uid="{00000000-0005-0000-0000-0000F1770000}"/>
    <cellStyle name="Normal 5 2 2 5 3 2 3 2" xfId="38345" xr:uid="{00000000-0005-0000-0000-0000F2770000}"/>
    <cellStyle name="Normal 5 2 2 5 3 2 4" xfId="15345" xr:uid="{00000000-0005-0000-0000-0000F3770000}"/>
    <cellStyle name="Normal 5 2 2 5 3 2 4 2" xfId="28641" xr:uid="{00000000-0005-0000-0000-0000F4770000}"/>
    <cellStyle name="Normal 5 2 2 5 3 2 5" xfId="25060" xr:uid="{00000000-0005-0000-0000-0000F5770000}"/>
    <cellStyle name="Normal 5 2 2 5 3 3" xfId="3305" xr:uid="{00000000-0005-0000-0000-0000F6770000}"/>
    <cellStyle name="Normal 5 2 2 5 3 3 2" xfId="8173" xr:uid="{00000000-0005-0000-0000-0000F7770000}"/>
    <cellStyle name="Normal 5 2 2 5 3 3 2 2" xfId="21469" xr:uid="{00000000-0005-0000-0000-0000F8770000}"/>
    <cellStyle name="Normal 5 2 2 5 3 3 2 2 2" xfId="43198" xr:uid="{00000000-0005-0000-0000-0000F9770000}"/>
    <cellStyle name="Normal 5 2 2 5 3 3 2 3" xfId="34764" xr:uid="{00000000-0005-0000-0000-0000FA770000}"/>
    <cellStyle name="Normal 5 2 2 5 3 3 3" xfId="13031" xr:uid="{00000000-0005-0000-0000-0000FB770000}"/>
    <cellStyle name="Normal 5 2 2 5 3 3 3 2" xfId="39616" xr:uid="{00000000-0005-0000-0000-0000FC770000}"/>
    <cellStyle name="Normal 5 2 2 5 3 3 4" xfId="16616" xr:uid="{00000000-0005-0000-0000-0000FD770000}"/>
    <cellStyle name="Normal 5 2 2 5 3 3 4 2" xfId="29912" xr:uid="{00000000-0005-0000-0000-0000FE770000}"/>
    <cellStyle name="Normal 5 2 2 5 3 3 5" xfId="26331" xr:uid="{00000000-0005-0000-0000-0000FF770000}"/>
    <cellStyle name="Normal 5 2 2 5 3 4" xfId="5630" xr:uid="{00000000-0005-0000-0000-000000780000}"/>
    <cellStyle name="Normal 5 2 2 5 3 4 2" xfId="10489" xr:uid="{00000000-0005-0000-0000-000001780000}"/>
    <cellStyle name="Normal 5 2 2 5 3 4 2 2" xfId="37074" xr:uid="{00000000-0005-0000-0000-000002780000}"/>
    <cellStyle name="Normal 5 2 2 5 3 4 3" xfId="18927" xr:uid="{00000000-0005-0000-0000-000003780000}"/>
    <cellStyle name="Normal 5 2 2 5 3 4 3 2" xfId="32222" xr:uid="{00000000-0005-0000-0000-000004780000}"/>
    <cellStyle name="Normal 5 2 2 5 3 4 4" xfId="23789" xr:uid="{00000000-0005-0000-0000-000005780000}"/>
    <cellStyle name="Normal 5 2 2 5 3 5" xfId="4623" xr:uid="{00000000-0005-0000-0000-000006780000}"/>
    <cellStyle name="Normal 5 2 2 5 3 5 2" xfId="17921" xr:uid="{00000000-0005-0000-0000-000007780000}"/>
    <cellStyle name="Normal 5 2 2 5 3 5 2 2" xfId="40920" xr:uid="{00000000-0005-0000-0000-000008780000}"/>
    <cellStyle name="Normal 5 2 2 5 3 5 3" xfId="31216" xr:uid="{00000000-0005-0000-0000-000009780000}"/>
    <cellStyle name="Normal 5 2 2 5 3 6" xfId="9483" xr:uid="{00000000-0005-0000-0000-00000A780000}"/>
    <cellStyle name="Normal 5 2 2 5 3 6 2" xfId="36068" xr:uid="{00000000-0005-0000-0000-00000B780000}"/>
    <cellStyle name="Normal 5 2 2 5 3 7" xfId="14074" xr:uid="{00000000-0005-0000-0000-00000C780000}"/>
    <cellStyle name="Normal 5 2 2 5 3 7 2" xfId="27370" xr:uid="{00000000-0005-0000-0000-00000D780000}"/>
    <cellStyle name="Normal 5 2 2 5 3 8" xfId="22783" xr:uid="{00000000-0005-0000-0000-00000E780000}"/>
    <cellStyle name="Normal 5 2 2 5 4" xfId="1691" xr:uid="{00000000-0005-0000-0000-00000F780000}"/>
    <cellStyle name="Normal 5 2 2 5 4 2" xfId="2967" xr:uid="{00000000-0005-0000-0000-000010780000}"/>
    <cellStyle name="Normal 5 2 2 5 4 2 2" xfId="7835" xr:uid="{00000000-0005-0000-0000-000011780000}"/>
    <cellStyle name="Normal 5 2 2 5 4 2 2 2" xfId="21131" xr:uid="{00000000-0005-0000-0000-000012780000}"/>
    <cellStyle name="Normal 5 2 2 5 4 2 2 2 2" xfId="42860" xr:uid="{00000000-0005-0000-0000-000013780000}"/>
    <cellStyle name="Normal 5 2 2 5 4 2 2 3" xfId="34426" xr:uid="{00000000-0005-0000-0000-000014780000}"/>
    <cellStyle name="Normal 5 2 2 5 4 2 3" xfId="12693" xr:uid="{00000000-0005-0000-0000-000015780000}"/>
    <cellStyle name="Normal 5 2 2 5 4 2 3 2" xfId="39278" xr:uid="{00000000-0005-0000-0000-000016780000}"/>
    <cellStyle name="Normal 5 2 2 5 4 2 4" xfId="16278" xr:uid="{00000000-0005-0000-0000-000017780000}"/>
    <cellStyle name="Normal 5 2 2 5 4 2 4 2" xfId="29574" xr:uid="{00000000-0005-0000-0000-000018780000}"/>
    <cellStyle name="Normal 5 2 2 5 4 2 5" xfId="25993" xr:uid="{00000000-0005-0000-0000-000019780000}"/>
    <cellStyle name="Normal 5 2 2 5 4 3" xfId="6563" xr:uid="{00000000-0005-0000-0000-00001A780000}"/>
    <cellStyle name="Normal 5 2 2 5 4 3 2" xfId="11422" xr:uid="{00000000-0005-0000-0000-00001B780000}"/>
    <cellStyle name="Normal 5 2 2 5 4 3 2 2" xfId="38007" xr:uid="{00000000-0005-0000-0000-00001C780000}"/>
    <cellStyle name="Normal 5 2 2 5 4 3 3" xfId="19860" xr:uid="{00000000-0005-0000-0000-00001D780000}"/>
    <cellStyle name="Normal 5 2 2 5 4 3 3 2" xfId="33155" xr:uid="{00000000-0005-0000-0000-00001E780000}"/>
    <cellStyle name="Normal 5 2 2 5 4 3 4" xfId="24722" xr:uid="{00000000-0005-0000-0000-00001F780000}"/>
    <cellStyle name="Normal 5 2 2 5 4 4" xfId="4285" xr:uid="{00000000-0005-0000-0000-000020780000}"/>
    <cellStyle name="Normal 5 2 2 5 4 4 2" xfId="17583" xr:uid="{00000000-0005-0000-0000-000021780000}"/>
    <cellStyle name="Normal 5 2 2 5 4 4 2 2" xfId="40582" xr:uid="{00000000-0005-0000-0000-000022780000}"/>
    <cellStyle name="Normal 5 2 2 5 4 4 3" xfId="30878" xr:uid="{00000000-0005-0000-0000-000023780000}"/>
    <cellStyle name="Normal 5 2 2 5 4 5" xfId="9145" xr:uid="{00000000-0005-0000-0000-000024780000}"/>
    <cellStyle name="Normal 5 2 2 5 4 5 2" xfId="35730" xr:uid="{00000000-0005-0000-0000-000025780000}"/>
    <cellStyle name="Normal 5 2 2 5 4 6" xfId="15007" xr:uid="{00000000-0005-0000-0000-000026780000}"/>
    <cellStyle name="Normal 5 2 2 5 4 6 2" xfId="28303" xr:uid="{00000000-0005-0000-0000-000027780000}"/>
    <cellStyle name="Normal 5 2 2 5 4 7" xfId="22445" xr:uid="{00000000-0005-0000-0000-000028780000}"/>
    <cellStyle name="Normal 5 2 2 5 5" xfId="1389" xr:uid="{00000000-0005-0000-0000-000029780000}"/>
    <cellStyle name="Normal 5 2 2 5 5 2" xfId="6264" xr:uid="{00000000-0005-0000-0000-00002A780000}"/>
    <cellStyle name="Normal 5 2 2 5 5 2 2" xfId="19561" xr:uid="{00000000-0005-0000-0000-00002B780000}"/>
    <cellStyle name="Normal 5 2 2 5 5 2 2 2" xfId="41554" xr:uid="{00000000-0005-0000-0000-00002C780000}"/>
    <cellStyle name="Normal 5 2 2 5 5 2 3" xfId="32856" xr:uid="{00000000-0005-0000-0000-00002D780000}"/>
    <cellStyle name="Normal 5 2 2 5 5 3" xfId="11123" xr:uid="{00000000-0005-0000-0000-00002E780000}"/>
    <cellStyle name="Normal 5 2 2 5 5 3 2" xfId="37708" xr:uid="{00000000-0005-0000-0000-00002F780000}"/>
    <cellStyle name="Normal 5 2 2 5 5 4" xfId="14708" xr:uid="{00000000-0005-0000-0000-000030780000}"/>
    <cellStyle name="Normal 5 2 2 5 5 4 2" xfId="28004" xr:uid="{00000000-0005-0000-0000-000031780000}"/>
    <cellStyle name="Normal 5 2 2 5 5 5" xfId="24423" xr:uid="{00000000-0005-0000-0000-000032780000}"/>
    <cellStyle name="Normal 5 2 2 5 6" xfId="2668" xr:uid="{00000000-0005-0000-0000-000033780000}"/>
    <cellStyle name="Normal 5 2 2 5 6 2" xfId="7536" xr:uid="{00000000-0005-0000-0000-000034780000}"/>
    <cellStyle name="Normal 5 2 2 5 6 2 2" xfId="20832" xr:uid="{00000000-0005-0000-0000-000035780000}"/>
    <cellStyle name="Normal 5 2 2 5 6 2 2 2" xfId="42561" xr:uid="{00000000-0005-0000-0000-000036780000}"/>
    <cellStyle name="Normal 5 2 2 5 6 2 3" xfId="34127" xr:uid="{00000000-0005-0000-0000-000037780000}"/>
    <cellStyle name="Normal 5 2 2 5 6 3" xfId="12394" xr:uid="{00000000-0005-0000-0000-000038780000}"/>
    <cellStyle name="Normal 5 2 2 5 6 3 2" xfId="38979" xr:uid="{00000000-0005-0000-0000-000039780000}"/>
    <cellStyle name="Normal 5 2 2 5 6 4" xfId="15979" xr:uid="{00000000-0005-0000-0000-00003A780000}"/>
    <cellStyle name="Normal 5 2 2 5 6 4 2" xfId="29275" xr:uid="{00000000-0005-0000-0000-00003B780000}"/>
    <cellStyle name="Normal 5 2 2 5 6 5" xfId="25694" xr:uid="{00000000-0005-0000-0000-00003C780000}"/>
    <cellStyle name="Normal 5 2 2 5 7" xfId="5292" xr:uid="{00000000-0005-0000-0000-00003D780000}"/>
    <cellStyle name="Normal 5 2 2 5 7 2" xfId="10151" xr:uid="{00000000-0005-0000-0000-00003E780000}"/>
    <cellStyle name="Normal 5 2 2 5 7 2 2" xfId="36736" xr:uid="{00000000-0005-0000-0000-00003F780000}"/>
    <cellStyle name="Normal 5 2 2 5 7 3" xfId="18589" xr:uid="{00000000-0005-0000-0000-000040780000}"/>
    <cellStyle name="Normal 5 2 2 5 7 3 2" xfId="31884" xr:uid="{00000000-0005-0000-0000-000041780000}"/>
    <cellStyle name="Normal 5 2 2 5 7 4" xfId="23451" xr:uid="{00000000-0005-0000-0000-000042780000}"/>
    <cellStyle name="Normal 5 2 2 5 8" xfId="3986" xr:uid="{00000000-0005-0000-0000-000043780000}"/>
    <cellStyle name="Normal 5 2 2 5 8 2" xfId="17284" xr:uid="{00000000-0005-0000-0000-000044780000}"/>
    <cellStyle name="Normal 5 2 2 5 8 2 2" xfId="40283" xr:uid="{00000000-0005-0000-0000-000045780000}"/>
    <cellStyle name="Normal 5 2 2 5 8 3" xfId="30579" xr:uid="{00000000-0005-0000-0000-000046780000}"/>
    <cellStyle name="Normal 5 2 2 5 9" xfId="8846" xr:uid="{00000000-0005-0000-0000-000047780000}"/>
    <cellStyle name="Normal 5 2 2 5 9 2" xfId="35431" xr:uid="{00000000-0005-0000-0000-000048780000}"/>
    <cellStyle name="Normal 5 2 2 6" xfId="437" xr:uid="{00000000-0005-0000-0000-000049780000}"/>
    <cellStyle name="Normal 5 2 2 6 10" xfId="22179" xr:uid="{00000000-0005-0000-0000-00004A780000}"/>
    <cellStyle name="Normal 5 2 2 6 2" xfId="1089" xr:uid="{00000000-0005-0000-0000-00004B780000}"/>
    <cellStyle name="Normal 5 2 2 6 2 2" xfId="2365" xr:uid="{00000000-0005-0000-0000-00004C780000}"/>
    <cellStyle name="Normal 5 2 2 6 2 2 2" xfId="7237" xr:uid="{00000000-0005-0000-0000-00004D780000}"/>
    <cellStyle name="Normal 5 2 2 6 2 2 2 2" xfId="20534" xr:uid="{00000000-0005-0000-0000-00004E780000}"/>
    <cellStyle name="Normal 5 2 2 6 2 2 2 2 2" xfId="42263" xr:uid="{00000000-0005-0000-0000-00004F780000}"/>
    <cellStyle name="Normal 5 2 2 6 2 2 2 3" xfId="33829" xr:uid="{00000000-0005-0000-0000-000050780000}"/>
    <cellStyle name="Normal 5 2 2 6 2 2 3" xfId="12096" xr:uid="{00000000-0005-0000-0000-000051780000}"/>
    <cellStyle name="Normal 5 2 2 6 2 2 3 2" xfId="38681" xr:uid="{00000000-0005-0000-0000-000052780000}"/>
    <cellStyle name="Normal 5 2 2 6 2 2 4" xfId="15681" xr:uid="{00000000-0005-0000-0000-000053780000}"/>
    <cellStyle name="Normal 5 2 2 6 2 2 4 2" xfId="28977" xr:uid="{00000000-0005-0000-0000-000054780000}"/>
    <cellStyle name="Normal 5 2 2 6 2 2 5" xfId="25396" xr:uid="{00000000-0005-0000-0000-000055780000}"/>
    <cellStyle name="Normal 5 2 2 6 2 3" xfId="3641" xr:uid="{00000000-0005-0000-0000-000056780000}"/>
    <cellStyle name="Normal 5 2 2 6 2 3 2" xfId="8509" xr:uid="{00000000-0005-0000-0000-000057780000}"/>
    <cellStyle name="Normal 5 2 2 6 2 3 2 2" xfId="21805" xr:uid="{00000000-0005-0000-0000-000058780000}"/>
    <cellStyle name="Normal 5 2 2 6 2 3 2 2 2" xfId="43534" xr:uid="{00000000-0005-0000-0000-000059780000}"/>
    <cellStyle name="Normal 5 2 2 6 2 3 2 3" xfId="35100" xr:uid="{00000000-0005-0000-0000-00005A780000}"/>
    <cellStyle name="Normal 5 2 2 6 2 3 3" xfId="13367" xr:uid="{00000000-0005-0000-0000-00005B780000}"/>
    <cellStyle name="Normal 5 2 2 6 2 3 3 2" xfId="39952" xr:uid="{00000000-0005-0000-0000-00005C780000}"/>
    <cellStyle name="Normal 5 2 2 6 2 3 4" xfId="16952" xr:uid="{00000000-0005-0000-0000-00005D780000}"/>
    <cellStyle name="Normal 5 2 2 6 2 3 4 2" xfId="30248" xr:uid="{00000000-0005-0000-0000-00005E780000}"/>
    <cellStyle name="Normal 5 2 2 6 2 3 5" xfId="26667" xr:uid="{00000000-0005-0000-0000-00005F780000}"/>
    <cellStyle name="Normal 5 2 2 6 2 4" xfId="5966" xr:uid="{00000000-0005-0000-0000-000060780000}"/>
    <cellStyle name="Normal 5 2 2 6 2 4 2" xfId="10825" xr:uid="{00000000-0005-0000-0000-000061780000}"/>
    <cellStyle name="Normal 5 2 2 6 2 4 2 2" xfId="37410" xr:uid="{00000000-0005-0000-0000-000062780000}"/>
    <cellStyle name="Normal 5 2 2 6 2 4 3" xfId="19263" xr:uid="{00000000-0005-0000-0000-000063780000}"/>
    <cellStyle name="Normal 5 2 2 6 2 4 3 2" xfId="32558" xr:uid="{00000000-0005-0000-0000-000064780000}"/>
    <cellStyle name="Normal 5 2 2 6 2 4 4" xfId="24125" xr:uid="{00000000-0005-0000-0000-000065780000}"/>
    <cellStyle name="Normal 5 2 2 6 2 5" xfId="4959" xr:uid="{00000000-0005-0000-0000-000066780000}"/>
    <cellStyle name="Normal 5 2 2 6 2 5 2" xfId="18257" xr:uid="{00000000-0005-0000-0000-000067780000}"/>
    <cellStyle name="Normal 5 2 2 6 2 5 2 2" xfId="41256" xr:uid="{00000000-0005-0000-0000-000068780000}"/>
    <cellStyle name="Normal 5 2 2 6 2 5 3" xfId="31552" xr:uid="{00000000-0005-0000-0000-000069780000}"/>
    <cellStyle name="Normal 5 2 2 6 2 6" xfId="9819" xr:uid="{00000000-0005-0000-0000-00006A780000}"/>
    <cellStyle name="Normal 5 2 2 6 2 6 2" xfId="36404" xr:uid="{00000000-0005-0000-0000-00006B780000}"/>
    <cellStyle name="Normal 5 2 2 6 2 7" xfId="14410" xr:uid="{00000000-0005-0000-0000-00006C780000}"/>
    <cellStyle name="Normal 5 2 2 6 2 7 2" xfId="27706" xr:uid="{00000000-0005-0000-0000-00006D780000}"/>
    <cellStyle name="Normal 5 2 2 6 2 8" xfId="23119" xr:uid="{00000000-0005-0000-0000-00006E780000}"/>
    <cellStyle name="Normal 5 2 2 6 3" xfId="1724" xr:uid="{00000000-0005-0000-0000-00006F780000}"/>
    <cellStyle name="Normal 5 2 2 6 3 2" xfId="3000" xr:uid="{00000000-0005-0000-0000-000070780000}"/>
    <cellStyle name="Normal 5 2 2 6 3 2 2" xfId="7868" xr:uid="{00000000-0005-0000-0000-000071780000}"/>
    <cellStyle name="Normal 5 2 2 6 3 2 2 2" xfId="21164" xr:uid="{00000000-0005-0000-0000-000072780000}"/>
    <cellStyle name="Normal 5 2 2 6 3 2 2 2 2" xfId="42893" xr:uid="{00000000-0005-0000-0000-000073780000}"/>
    <cellStyle name="Normal 5 2 2 6 3 2 2 3" xfId="34459" xr:uid="{00000000-0005-0000-0000-000074780000}"/>
    <cellStyle name="Normal 5 2 2 6 3 2 3" xfId="12726" xr:uid="{00000000-0005-0000-0000-000075780000}"/>
    <cellStyle name="Normal 5 2 2 6 3 2 3 2" xfId="39311" xr:uid="{00000000-0005-0000-0000-000076780000}"/>
    <cellStyle name="Normal 5 2 2 6 3 2 4" xfId="16311" xr:uid="{00000000-0005-0000-0000-000077780000}"/>
    <cellStyle name="Normal 5 2 2 6 3 2 4 2" xfId="29607" xr:uid="{00000000-0005-0000-0000-000078780000}"/>
    <cellStyle name="Normal 5 2 2 6 3 2 5" xfId="26026" xr:uid="{00000000-0005-0000-0000-000079780000}"/>
    <cellStyle name="Normal 5 2 2 6 3 3" xfId="6596" xr:uid="{00000000-0005-0000-0000-00007A780000}"/>
    <cellStyle name="Normal 5 2 2 6 3 3 2" xfId="11455" xr:uid="{00000000-0005-0000-0000-00007B780000}"/>
    <cellStyle name="Normal 5 2 2 6 3 3 2 2" xfId="38040" xr:uid="{00000000-0005-0000-0000-00007C780000}"/>
    <cellStyle name="Normal 5 2 2 6 3 3 3" xfId="19893" xr:uid="{00000000-0005-0000-0000-00007D780000}"/>
    <cellStyle name="Normal 5 2 2 6 3 3 3 2" xfId="33188" xr:uid="{00000000-0005-0000-0000-00007E780000}"/>
    <cellStyle name="Normal 5 2 2 6 3 3 4" xfId="24755" xr:uid="{00000000-0005-0000-0000-00007F780000}"/>
    <cellStyle name="Normal 5 2 2 6 3 4" xfId="4318" xr:uid="{00000000-0005-0000-0000-000080780000}"/>
    <cellStyle name="Normal 5 2 2 6 3 4 2" xfId="17616" xr:uid="{00000000-0005-0000-0000-000081780000}"/>
    <cellStyle name="Normal 5 2 2 6 3 4 2 2" xfId="40615" xr:uid="{00000000-0005-0000-0000-000082780000}"/>
    <cellStyle name="Normal 5 2 2 6 3 4 3" xfId="30911" xr:uid="{00000000-0005-0000-0000-000083780000}"/>
    <cellStyle name="Normal 5 2 2 6 3 5" xfId="9178" xr:uid="{00000000-0005-0000-0000-000084780000}"/>
    <cellStyle name="Normal 5 2 2 6 3 5 2" xfId="35763" xr:uid="{00000000-0005-0000-0000-000085780000}"/>
    <cellStyle name="Normal 5 2 2 6 3 6" xfId="15040" xr:uid="{00000000-0005-0000-0000-000086780000}"/>
    <cellStyle name="Normal 5 2 2 6 3 6 2" xfId="28336" xr:uid="{00000000-0005-0000-0000-000087780000}"/>
    <cellStyle name="Normal 5 2 2 6 3 7" xfId="22478" xr:uid="{00000000-0005-0000-0000-000088780000}"/>
    <cellStyle name="Normal 5 2 2 6 4" xfId="1422" xr:uid="{00000000-0005-0000-0000-000089780000}"/>
    <cellStyle name="Normal 5 2 2 6 4 2" xfId="6297" xr:uid="{00000000-0005-0000-0000-00008A780000}"/>
    <cellStyle name="Normal 5 2 2 6 4 2 2" xfId="19594" xr:uid="{00000000-0005-0000-0000-00008B780000}"/>
    <cellStyle name="Normal 5 2 2 6 4 2 2 2" xfId="41587" xr:uid="{00000000-0005-0000-0000-00008C780000}"/>
    <cellStyle name="Normal 5 2 2 6 4 2 3" xfId="32889" xr:uid="{00000000-0005-0000-0000-00008D780000}"/>
    <cellStyle name="Normal 5 2 2 6 4 3" xfId="11156" xr:uid="{00000000-0005-0000-0000-00008E780000}"/>
    <cellStyle name="Normal 5 2 2 6 4 3 2" xfId="37741" xr:uid="{00000000-0005-0000-0000-00008F780000}"/>
    <cellStyle name="Normal 5 2 2 6 4 4" xfId="14741" xr:uid="{00000000-0005-0000-0000-000090780000}"/>
    <cellStyle name="Normal 5 2 2 6 4 4 2" xfId="28037" xr:uid="{00000000-0005-0000-0000-000091780000}"/>
    <cellStyle name="Normal 5 2 2 6 4 5" xfId="24456" xr:uid="{00000000-0005-0000-0000-000092780000}"/>
    <cellStyle name="Normal 5 2 2 6 5" xfId="2701" xr:uid="{00000000-0005-0000-0000-000093780000}"/>
    <cellStyle name="Normal 5 2 2 6 5 2" xfId="7569" xr:uid="{00000000-0005-0000-0000-000094780000}"/>
    <cellStyle name="Normal 5 2 2 6 5 2 2" xfId="20865" xr:uid="{00000000-0005-0000-0000-000095780000}"/>
    <cellStyle name="Normal 5 2 2 6 5 2 2 2" xfId="42594" xr:uid="{00000000-0005-0000-0000-000096780000}"/>
    <cellStyle name="Normal 5 2 2 6 5 2 3" xfId="34160" xr:uid="{00000000-0005-0000-0000-000097780000}"/>
    <cellStyle name="Normal 5 2 2 6 5 3" xfId="12427" xr:uid="{00000000-0005-0000-0000-000098780000}"/>
    <cellStyle name="Normal 5 2 2 6 5 3 2" xfId="39012" xr:uid="{00000000-0005-0000-0000-000099780000}"/>
    <cellStyle name="Normal 5 2 2 6 5 4" xfId="16012" xr:uid="{00000000-0005-0000-0000-00009A780000}"/>
    <cellStyle name="Normal 5 2 2 6 5 4 2" xfId="29308" xr:uid="{00000000-0005-0000-0000-00009B780000}"/>
    <cellStyle name="Normal 5 2 2 6 5 5" xfId="25727" xr:uid="{00000000-0005-0000-0000-00009C780000}"/>
    <cellStyle name="Normal 5 2 2 6 6" xfId="5325" xr:uid="{00000000-0005-0000-0000-00009D780000}"/>
    <cellStyle name="Normal 5 2 2 6 6 2" xfId="10184" xr:uid="{00000000-0005-0000-0000-00009E780000}"/>
    <cellStyle name="Normal 5 2 2 6 6 2 2" xfId="36769" xr:uid="{00000000-0005-0000-0000-00009F780000}"/>
    <cellStyle name="Normal 5 2 2 6 6 3" xfId="18622" xr:uid="{00000000-0005-0000-0000-0000A0780000}"/>
    <cellStyle name="Normal 5 2 2 6 6 3 2" xfId="31917" xr:uid="{00000000-0005-0000-0000-0000A1780000}"/>
    <cellStyle name="Normal 5 2 2 6 6 4" xfId="23484" xr:uid="{00000000-0005-0000-0000-0000A2780000}"/>
    <cellStyle name="Normal 5 2 2 6 7" xfId="4019" xr:uid="{00000000-0005-0000-0000-0000A3780000}"/>
    <cellStyle name="Normal 5 2 2 6 7 2" xfId="17317" xr:uid="{00000000-0005-0000-0000-0000A4780000}"/>
    <cellStyle name="Normal 5 2 2 6 7 2 2" xfId="40316" xr:uid="{00000000-0005-0000-0000-0000A5780000}"/>
    <cellStyle name="Normal 5 2 2 6 7 3" xfId="30612" xr:uid="{00000000-0005-0000-0000-0000A6780000}"/>
    <cellStyle name="Normal 5 2 2 6 8" xfId="8879" xr:uid="{00000000-0005-0000-0000-0000A7780000}"/>
    <cellStyle name="Normal 5 2 2 6 8 2" xfId="35464" xr:uid="{00000000-0005-0000-0000-0000A8780000}"/>
    <cellStyle name="Normal 5 2 2 6 9" xfId="13769" xr:uid="{00000000-0005-0000-0000-0000A9780000}"/>
    <cellStyle name="Normal 5 2 2 6 9 2" xfId="27065" xr:uid="{00000000-0005-0000-0000-0000AA780000}"/>
    <cellStyle name="Normal 5 2 2 7" xfId="678" xr:uid="{00000000-0005-0000-0000-0000AB780000}"/>
    <cellStyle name="Normal 5 2 2 7 2" xfId="1958" xr:uid="{00000000-0005-0000-0000-0000AC780000}"/>
    <cellStyle name="Normal 5 2 2 7 2 2" xfId="3234" xr:uid="{00000000-0005-0000-0000-0000AD780000}"/>
    <cellStyle name="Normal 5 2 2 7 2 2 2" xfId="8102" xr:uid="{00000000-0005-0000-0000-0000AE780000}"/>
    <cellStyle name="Normal 5 2 2 7 2 2 2 2" xfId="21398" xr:uid="{00000000-0005-0000-0000-0000AF780000}"/>
    <cellStyle name="Normal 5 2 2 7 2 2 2 2 2" xfId="43127" xr:uid="{00000000-0005-0000-0000-0000B0780000}"/>
    <cellStyle name="Normal 5 2 2 7 2 2 2 3" xfId="34693" xr:uid="{00000000-0005-0000-0000-0000B1780000}"/>
    <cellStyle name="Normal 5 2 2 7 2 2 3" xfId="12960" xr:uid="{00000000-0005-0000-0000-0000B2780000}"/>
    <cellStyle name="Normal 5 2 2 7 2 2 3 2" xfId="39545" xr:uid="{00000000-0005-0000-0000-0000B3780000}"/>
    <cellStyle name="Normal 5 2 2 7 2 2 4" xfId="16545" xr:uid="{00000000-0005-0000-0000-0000B4780000}"/>
    <cellStyle name="Normal 5 2 2 7 2 2 4 2" xfId="29841" xr:uid="{00000000-0005-0000-0000-0000B5780000}"/>
    <cellStyle name="Normal 5 2 2 7 2 2 5" xfId="26260" xr:uid="{00000000-0005-0000-0000-0000B6780000}"/>
    <cellStyle name="Normal 5 2 2 7 2 3" xfId="6830" xr:uid="{00000000-0005-0000-0000-0000B7780000}"/>
    <cellStyle name="Normal 5 2 2 7 2 3 2" xfId="11689" xr:uid="{00000000-0005-0000-0000-0000B8780000}"/>
    <cellStyle name="Normal 5 2 2 7 2 3 2 2" xfId="38274" xr:uid="{00000000-0005-0000-0000-0000B9780000}"/>
    <cellStyle name="Normal 5 2 2 7 2 3 3" xfId="20127" xr:uid="{00000000-0005-0000-0000-0000BA780000}"/>
    <cellStyle name="Normal 5 2 2 7 2 3 3 2" xfId="33422" xr:uid="{00000000-0005-0000-0000-0000BB780000}"/>
    <cellStyle name="Normal 5 2 2 7 2 3 4" xfId="24989" xr:uid="{00000000-0005-0000-0000-0000BC780000}"/>
    <cellStyle name="Normal 5 2 2 7 2 4" xfId="4552" xr:uid="{00000000-0005-0000-0000-0000BD780000}"/>
    <cellStyle name="Normal 5 2 2 7 2 4 2" xfId="17850" xr:uid="{00000000-0005-0000-0000-0000BE780000}"/>
    <cellStyle name="Normal 5 2 2 7 2 4 2 2" xfId="40849" xr:uid="{00000000-0005-0000-0000-0000BF780000}"/>
    <cellStyle name="Normal 5 2 2 7 2 4 3" xfId="31145" xr:uid="{00000000-0005-0000-0000-0000C0780000}"/>
    <cellStyle name="Normal 5 2 2 7 2 5" xfId="9412" xr:uid="{00000000-0005-0000-0000-0000C1780000}"/>
    <cellStyle name="Normal 5 2 2 7 2 5 2" xfId="35997" xr:uid="{00000000-0005-0000-0000-0000C2780000}"/>
    <cellStyle name="Normal 5 2 2 7 2 6" xfId="15274" xr:uid="{00000000-0005-0000-0000-0000C3780000}"/>
    <cellStyle name="Normal 5 2 2 7 2 6 2" xfId="28570" xr:uid="{00000000-0005-0000-0000-0000C4780000}"/>
    <cellStyle name="Normal 5 2 2 7 2 7" xfId="22712" xr:uid="{00000000-0005-0000-0000-0000C5780000}"/>
    <cellStyle name="Normal 5 2 2 7 3" xfId="1455" xr:uid="{00000000-0005-0000-0000-0000C6780000}"/>
    <cellStyle name="Normal 5 2 2 7 3 2" xfId="6330" xr:uid="{00000000-0005-0000-0000-0000C7780000}"/>
    <cellStyle name="Normal 5 2 2 7 3 2 2" xfId="19627" xr:uid="{00000000-0005-0000-0000-0000C8780000}"/>
    <cellStyle name="Normal 5 2 2 7 3 2 2 2" xfId="41620" xr:uid="{00000000-0005-0000-0000-0000C9780000}"/>
    <cellStyle name="Normal 5 2 2 7 3 2 3" xfId="32922" xr:uid="{00000000-0005-0000-0000-0000CA780000}"/>
    <cellStyle name="Normal 5 2 2 7 3 3" xfId="11189" xr:uid="{00000000-0005-0000-0000-0000CB780000}"/>
    <cellStyle name="Normal 5 2 2 7 3 3 2" xfId="37774" xr:uid="{00000000-0005-0000-0000-0000CC780000}"/>
    <cellStyle name="Normal 5 2 2 7 3 4" xfId="14774" xr:uid="{00000000-0005-0000-0000-0000CD780000}"/>
    <cellStyle name="Normal 5 2 2 7 3 4 2" xfId="28070" xr:uid="{00000000-0005-0000-0000-0000CE780000}"/>
    <cellStyle name="Normal 5 2 2 7 3 5" xfId="24489" xr:uid="{00000000-0005-0000-0000-0000CF780000}"/>
    <cellStyle name="Normal 5 2 2 7 4" xfId="2734" xr:uid="{00000000-0005-0000-0000-0000D0780000}"/>
    <cellStyle name="Normal 5 2 2 7 4 2" xfId="7602" xr:uid="{00000000-0005-0000-0000-0000D1780000}"/>
    <cellStyle name="Normal 5 2 2 7 4 2 2" xfId="20898" xr:uid="{00000000-0005-0000-0000-0000D2780000}"/>
    <cellStyle name="Normal 5 2 2 7 4 2 2 2" xfId="42627" xr:uid="{00000000-0005-0000-0000-0000D3780000}"/>
    <cellStyle name="Normal 5 2 2 7 4 2 3" xfId="34193" xr:uid="{00000000-0005-0000-0000-0000D4780000}"/>
    <cellStyle name="Normal 5 2 2 7 4 3" xfId="12460" xr:uid="{00000000-0005-0000-0000-0000D5780000}"/>
    <cellStyle name="Normal 5 2 2 7 4 3 2" xfId="39045" xr:uid="{00000000-0005-0000-0000-0000D6780000}"/>
    <cellStyle name="Normal 5 2 2 7 4 4" xfId="16045" xr:uid="{00000000-0005-0000-0000-0000D7780000}"/>
    <cellStyle name="Normal 5 2 2 7 4 4 2" xfId="29341" xr:uid="{00000000-0005-0000-0000-0000D8780000}"/>
    <cellStyle name="Normal 5 2 2 7 4 5" xfId="25760" xr:uid="{00000000-0005-0000-0000-0000D9780000}"/>
    <cellStyle name="Normal 5 2 2 7 5" xfId="5559" xr:uid="{00000000-0005-0000-0000-0000DA780000}"/>
    <cellStyle name="Normal 5 2 2 7 5 2" xfId="10418" xr:uid="{00000000-0005-0000-0000-0000DB780000}"/>
    <cellStyle name="Normal 5 2 2 7 5 2 2" xfId="37003" xr:uid="{00000000-0005-0000-0000-0000DC780000}"/>
    <cellStyle name="Normal 5 2 2 7 5 3" xfId="18856" xr:uid="{00000000-0005-0000-0000-0000DD780000}"/>
    <cellStyle name="Normal 5 2 2 7 5 3 2" xfId="32151" xr:uid="{00000000-0005-0000-0000-0000DE780000}"/>
    <cellStyle name="Normal 5 2 2 7 5 4" xfId="23718" xr:uid="{00000000-0005-0000-0000-0000DF780000}"/>
    <cellStyle name="Normal 5 2 2 7 6" xfId="4052" xr:uid="{00000000-0005-0000-0000-0000E0780000}"/>
    <cellStyle name="Normal 5 2 2 7 6 2" xfId="17350" xr:uid="{00000000-0005-0000-0000-0000E1780000}"/>
    <cellStyle name="Normal 5 2 2 7 6 2 2" xfId="40349" xr:uid="{00000000-0005-0000-0000-0000E2780000}"/>
    <cellStyle name="Normal 5 2 2 7 6 3" xfId="30645" xr:uid="{00000000-0005-0000-0000-0000E3780000}"/>
    <cellStyle name="Normal 5 2 2 7 7" xfId="8912" xr:uid="{00000000-0005-0000-0000-0000E4780000}"/>
    <cellStyle name="Normal 5 2 2 7 7 2" xfId="35497" xr:uid="{00000000-0005-0000-0000-0000E5780000}"/>
    <cellStyle name="Normal 5 2 2 7 8" xfId="14003" xr:uid="{00000000-0005-0000-0000-0000E6780000}"/>
    <cellStyle name="Normal 5 2 2 7 8 2" xfId="27299" xr:uid="{00000000-0005-0000-0000-0000E7780000}"/>
    <cellStyle name="Normal 5 2 2 7 9" xfId="22212" xr:uid="{00000000-0005-0000-0000-0000E8780000}"/>
    <cellStyle name="Normal 5 2 2 8" xfId="711" xr:uid="{00000000-0005-0000-0000-0000E9780000}"/>
    <cellStyle name="Normal 5 2 2 8 2" xfId="1991" xr:uid="{00000000-0005-0000-0000-0000EA780000}"/>
    <cellStyle name="Normal 5 2 2 8 2 2" xfId="6863" xr:uid="{00000000-0005-0000-0000-0000EB780000}"/>
    <cellStyle name="Normal 5 2 2 8 2 2 2" xfId="20160" xr:uid="{00000000-0005-0000-0000-0000EC780000}"/>
    <cellStyle name="Normal 5 2 2 8 2 2 2 2" xfId="41889" xr:uid="{00000000-0005-0000-0000-0000ED780000}"/>
    <cellStyle name="Normal 5 2 2 8 2 2 3" xfId="33455" xr:uid="{00000000-0005-0000-0000-0000EE780000}"/>
    <cellStyle name="Normal 5 2 2 8 2 3" xfId="11722" xr:uid="{00000000-0005-0000-0000-0000EF780000}"/>
    <cellStyle name="Normal 5 2 2 8 2 3 2" xfId="38307" xr:uid="{00000000-0005-0000-0000-0000F0780000}"/>
    <cellStyle name="Normal 5 2 2 8 2 4" xfId="15307" xr:uid="{00000000-0005-0000-0000-0000F1780000}"/>
    <cellStyle name="Normal 5 2 2 8 2 4 2" xfId="28603" xr:uid="{00000000-0005-0000-0000-0000F2780000}"/>
    <cellStyle name="Normal 5 2 2 8 2 5" xfId="25022" xr:uid="{00000000-0005-0000-0000-0000F3780000}"/>
    <cellStyle name="Normal 5 2 2 8 3" xfId="3267" xr:uid="{00000000-0005-0000-0000-0000F4780000}"/>
    <cellStyle name="Normal 5 2 2 8 3 2" xfId="8135" xr:uid="{00000000-0005-0000-0000-0000F5780000}"/>
    <cellStyle name="Normal 5 2 2 8 3 2 2" xfId="21431" xr:uid="{00000000-0005-0000-0000-0000F6780000}"/>
    <cellStyle name="Normal 5 2 2 8 3 2 2 2" xfId="43160" xr:uid="{00000000-0005-0000-0000-0000F7780000}"/>
    <cellStyle name="Normal 5 2 2 8 3 2 3" xfId="34726" xr:uid="{00000000-0005-0000-0000-0000F8780000}"/>
    <cellStyle name="Normal 5 2 2 8 3 3" xfId="12993" xr:uid="{00000000-0005-0000-0000-0000F9780000}"/>
    <cellStyle name="Normal 5 2 2 8 3 3 2" xfId="39578" xr:uid="{00000000-0005-0000-0000-0000FA780000}"/>
    <cellStyle name="Normal 5 2 2 8 3 4" xfId="16578" xr:uid="{00000000-0005-0000-0000-0000FB780000}"/>
    <cellStyle name="Normal 5 2 2 8 3 4 2" xfId="29874" xr:uid="{00000000-0005-0000-0000-0000FC780000}"/>
    <cellStyle name="Normal 5 2 2 8 3 5" xfId="26293" xr:uid="{00000000-0005-0000-0000-0000FD780000}"/>
    <cellStyle name="Normal 5 2 2 8 4" xfId="5592" xr:uid="{00000000-0005-0000-0000-0000FE780000}"/>
    <cellStyle name="Normal 5 2 2 8 4 2" xfId="10451" xr:uid="{00000000-0005-0000-0000-0000FF780000}"/>
    <cellStyle name="Normal 5 2 2 8 4 2 2" xfId="37036" xr:uid="{00000000-0005-0000-0000-000000790000}"/>
    <cellStyle name="Normal 5 2 2 8 4 3" xfId="18889" xr:uid="{00000000-0005-0000-0000-000001790000}"/>
    <cellStyle name="Normal 5 2 2 8 4 3 2" xfId="32184" xr:uid="{00000000-0005-0000-0000-000002790000}"/>
    <cellStyle name="Normal 5 2 2 8 4 4" xfId="23751" xr:uid="{00000000-0005-0000-0000-000003790000}"/>
    <cellStyle name="Normal 5 2 2 8 5" xfId="4585" xr:uid="{00000000-0005-0000-0000-000004790000}"/>
    <cellStyle name="Normal 5 2 2 8 5 2" xfId="17883" xr:uid="{00000000-0005-0000-0000-000005790000}"/>
    <cellStyle name="Normal 5 2 2 8 5 2 2" xfId="40882" xr:uid="{00000000-0005-0000-0000-000006790000}"/>
    <cellStyle name="Normal 5 2 2 8 5 3" xfId="31178" xr:uid="{00000000-0005-0000-0000-000007790000}"/>
    <cellStyle name="Normal 5 2 2 8 6" xfId="9445" xr:uid="{00000000-0005-0000-0000-000008790000}"/>
    <cellStyle name="Normal 5 2 2 8 6 2" xfId="36030" xr:uid="{00000000-0005-0000-0000-000009790000}"/>
    <cellStyle name="Normal 5 2 2 8 7" xfId="14036" xr:uid="{00000000-0005-0000-0000-00000A790000}"/>
    <cellStyle name="Normal 5 2 2 8 7 2" xfId="27332" xr:uid="{00000000-0005-0000-0000-00000B790000}"/>
    <cellStyle name="Normal 5 2 2 8 8" xfId="22745" xr:uid="{00000000-0005-0000-0000-00000C790000}"/>
    <cellStyle name="Normal 5 2 2 9" xfId="1188" xr:uid="{00000000-0005-0000-0000-00000D790000}"/>
    <cellStyle name="Normal 5 2 2 9 2" xfId="2464" xr:uid="{00000000-0005-0000-0000-00000E790000}"/>
    <cellStyle name="Normal 5 2 2 9 2 2" xfId="7336" xr:uid="{00000000-0005-0000-0000-00000F790000}"/>
    <cellStyle name="Normal 5 2 2 9 2 2 2" xfId="20633" xr:uid="{00000000-0005-0000-0000-000010790000}"/>
    <cellStyle name="Normal 5 2 2 9 2 2 2 2" xfId="42362" xr:uid="{00000000-0005-0000-0000-000011790000}"/>
    <cellStyle name="Normal 5 2 2 9 2 2 3" xfId="33928" xr:uid="{00000000-0005-0000-0000-000012790000}"/>
    <cellStyle name="Normal 5 2 2 9 2 3" xfId="12195" xr:uid="{00000000-0005-0000-0000-000013790000}"/>
    <cellStyle name="Normal 5 2 2 9 2 3 2" xfId="38780" xr:uid="{00000000-0005-0000-0000-000014790000}"/>
    <cellStyle name="Normal 5 2 2 9 2 4" xfId="15780" xr:uid="{00000000-0005-0000-0000-000015790000}"/>
    <cellStyle name="Normal 5 2 2 9 2 4 2" xfId="29076" xr:uid="{00000000-0005-0000-0000-000016790000}"/>
    <cellStyle name="Normal 5 2 2 9 2 5" xfId="25495" xr:uid="{00000000-0005-0000-0000-000017790000}"/>
    <cellStyle name="Normal 5 2 2 9 3" xfId="3740" xr:uid="{00000000-0005-0000-0000-000018790000}"/>
    <cellStyle name="Normal 5 2 2 9 3 2" xfId="8608" xr:uid="{00000000-0005-0000-0000-000019790000}"/>
    <cellStyle name="Normal 5 2 2 9 3 2 2" xfId="21904" xr:uid="{00000000-0005-0000-0000-00001A790000}"/>
    <cellStyle name="Normal 5 2 2 9 3 2 2 2" xfId="43633" xr:uid="{00000000-0005-0000-0000-00001B790000}"/>
    <cellStyle name="Normal 5 2 2 9 3 2 3" xfId="35199" xr:uid="{00000000-0005-0000-0000-00001C790000}"/>
    <cellStyle name="Normal 5 2 2 9 3 3" xfId="13466" xr:uid="{00000000-0005-0000-0000-00001D790000}"/>
    <cellStyle name="Normal 5 2 2 9 3 3 2" xfId="40051" xr:uid="{00000000-0005-0000-0000-00001E790000}"/>
    <cellStyle name="Normal 5 2 2 9 3 4" xfId="17051" xr:uid="{00000000-0005-0000-0000-00001F790000}"/>
    <cellStyle name="Normal 5 2 2 9 3 4 2" xfId="30347" xr:uid="{00000000-0005-0000-0000-000020790000}"/>
    <cellStyle name="Normal 5 2 2 9 3 5" xfId="26766" xr:uid="{00000000-0005-0000-0000-000021790000}"/>
    <cellStyle name="Normal 5 2 2 9 4" xfId="6065" xr:uid="{00000000-0005-0000-0000-000022790000}"/>
    <cellStyle name="Normal 5 2 2 9 4 2" xfId="10924" xr:uid="{00000000-0005-0000-0000-000023790000}"/>
    <cellStyle name="Normal 5 2 2 9 4 2 2" xfId="37509" xr:uid="{00000000-0005-0000-0000-000024790000}"/>
    <cellStyle name="Normal 5 2 2 9 4 3" xfId="19362" xr:uid="{00000000-0005-0000-0000-000025790000}"/>
    <cellStyle name="Normal 5 2 2 9 4 3 2" xfId="32657" xr:uid="{00000000-0005-0000-0000-000026790000}"/>
    <cellStyle name="Normal 5 2 2 9 4 4" xfId="24224" xr:uid="{00000000-0005-0000-0000-000027790000}"/>
    <cellStyle name="Normal 5 2 2 9 5" xfId="5058" xr:uid="{00000000-0005-0000-0000-000028790000}"/>
    <cellStyle name="Normal 5 2 2 9 5 2" xfId="18356" xr:uid="{00000000-0005-0000-0000-000029790000}"/>
    <cellStyle name="Normal 5 2 2 9 5 2 2" xfId="41355" xr:uid="{00000000-0005-0000-0000-00002A790000}"/>
    <cellStyle name="Normal 5 2 2 9 5 3" xfId="31651" xr:uid="{00000000-0005-0000-0000-00002B790000}"/>
    <cellStyle name="Normal 5 2 2 9 6" xfId="9918" xr:uid="{00000000-0005-0000-0000-00002C790000}"/>
    <cellStyle name="Normal 5 2 2 9 6 2" xfId="36503" xr:uid="{00000000-0005-0000-0000-00002D790000}"/>
    <cellStyle name="Normal 5 2 2 9 7" xfId="14509" xr:uid="{00000000-0005-0000-0000-00002E790000}"/>
    <cellStyle name="Normal 5 2 2 9 7 2" xfId="27805" xr:uid="{00000000-0005-0000-0000-00002F790000}"/>
    <cellStyle name="Normal 5 2 2 9 8" xfId="23218" xr:uid="{00000000-0005-0000-0000-000030790000}"/>
    <cellStyle name="Normal 5 2 3" xfId="200" xr:uid="{00000000-0005-0000-0000-000031790000}"/>
    <cellStyle name="Normal 5 2 3 10" xfId="8696" xr:uid="{00000000-0005-0000-0000-000032790000}"/>
    <cellStyle name="Normal 5 2 3 10 2" xfId="35282" xr:uid="{00000000-0005-0000-0000-000033790000}"/>
    <cellStyle name="Normal 5 2 3 11" xfId="13550" xr:uid="{00000000-0005-0000-0000-000034790000}"/>
    <cellStyle name="Normal 5 2 3 11 2" xfId="26847" xr:uid="{00000000-0005-0000-0000-000035790000}"/>
    <cellStyle name="Normal 5 2 3 12" xfId="21996" xr:uid="{00000000-0005-0000-0000-000036790000}"/>
    <cellStyle name="Normal 5 2 3 2" xfId="350" xr:uid="{00000000-0005-0000-0000-000037790000}"/>
    <cellStyle name="Normal 5 2 3 2 10" xfId="13682" xr:uid="{00000000-0005-0000-0000-000038790000}"/>
    <cellStyle name="Normal 5 2 3 2 10 2" xfId="26978" xr:uid="{00000000-0005-0000-0000-000039790000}"/>
    <cellStyle name="Normal 5 2 3 2 11" xfId="22061" xr:uid="{00000000-0005-0000-0000-00003A790000}"/>
    <cellStyle name="Normal 5 2 3 2 2" xfId="588" xr:uid="{00000000-0005-0000-0000-00003B790000}"/>
    <cellStyle name="Normal 5 2 3 2 2 2" xfId="1090" xr:uid="{00000000-0005-0000-0000-00003C790000}"/>
    <cellStyle name="Normal 5 2 3 2 2 2 2" xfId="2366" xr:uid="{00000000-0005-0000-0000-00003D790000}"/>
    <cellStyle name="Normal 5 2 3 2 2 2 2 2" xfId="7238" xr:uid="{00000000-0005-0000-0000-00003E790000}"/>
    <cellStyle name="Normal 5 2 3 2 2 2 2 2 2" xfId="20535" xr:uid="{00000000-0005-0000-0000-00003F790000}"/>
    <cellStyle name="Normal 5 2 3 2 2 2 2 2 2 2" xfId="42264" xr:uid="{00000000-0005-0000-0000-000040790000}"/>
    <cellStyle name="Normal 5 2 3 2 2 2 2 2 3" xfId="33830" xr:uid="{00000000-0005-0000-0000-000041790000}"/>
    <cellStyle name="Normal 5 2 3 2 2 2 2 3" xfId="12097" xr:uid="{00000000-0005-0000-0000-000042790000}"/>
    <cellStyle name="Normal 5 2 3 2 2 2 2 3 2" xfId="38682" xr:uid="{00000000-0005-0000-0000-000043790000}"/>
    <cellStyle name="Normal 5 2 3 2 2 2 2 4" xfId="15682" xr:uid="{00000000-0005-0000-0000-000044790000}"/>
    <cellStyle name="Normal 5 2 3 2 2 2 2 4 2" xfId="28978" xr:uid="{00000000-0005-0000-0000-000045790000}"/>
    <cellStyle name="Normal 5 2 3 2 2 2 2 5" xfId="25397" xr:uid="{00000000-0005-0000-0000-000046790000}"/>
    <cellStyle name="Normal 5 2 3 2 2 2 3" xfId="3642" xr:uid="{00000000-0005-0000-0000-000047790000}"/>
    <cellStyle name="Normal 5 2 3 2 2 2 3 2" xfId="8510" xr:uid="{00000000-0005-0000-0000-000048790000}"/>
    <cellStyle name="Normal 5 2 3 2 2 2 3 2 2" xfId="21806" xr:uid="{00000000-0005-0000-0000-000049790000}"/>
    <cellStyle name="Normal 5 2 3 2 2 2 3 2 2 2" xfId="43535" xr:uid="{00000000-0005-0000-0000-00004A790000}"/>
    <cellStyle name="Normal 5 2 3 2 2 2 3 2 3" xfId="35101" xr:uid="{00000000-0005-0000-0000-00004B790000}"/>
    <cellStyle name="Normal 5 2 3 2 2 2 3 3" xfId="13368" xr:uid="{00000000-0005-0000-0000-00004C790000}"/>
    <cellStyle name="Normal 5 2 3 2 2 2 3 3 2" xfId="39953" xr:uid="{00000000-0005-0000-0000-00004D790000}"/>
    <cellStyle name="Normal 5 2 3 2 2 2 3 4" xfId="16953" xr:uid="{00000000-0005-0000-0000-00004E790000}"/>
    <cellStyle name="Normal 5 2 3 2 2 2 3 4 2" xfId="30249" xr:uid="{00000000-0005-0000-0000-00004F790000}"/>
    <cellStyle name="Normal 5 2 3 2 2 2 3 5" xfId="26668" xr:uid="{00000000-0005-0000-0000-000050790000}"/>
    <cellStyle name="Normal 5 2 3 2 2 2 4" xfId="5967" xr:uid="{00000000-0005-0000-0000-000051790000}"/>
    <cellStyle name="Normal 5 2 3 2 2 2 4 2" xfId="10826" xr:uid="{00000000-0005-0000-0000-000052790000}"/>
    <cellStyle name="Normal 5 2 3 2 2 2 4 2 2" xfId="37411" xr:uid="{00000000-0005-0000-0000-000053790000}"/>
    <cellStyle name="Normal 5 2 3 2 2 2 4 3" xfId="19264" xr:uid="{00000000-0005-0000-0000-000054790000}"/>
    <cellStyle name="Normal 5 2 3 2 2 2 4 3 2" xfId="32559" xr:uid="{00000000-0005-0000-0000-000055790000}"/>
    <cellStyle name="Normal 5 2 3 2 2 2 4 4" xfId="24126" xr:uid="{00000000-0005-0000-0000-000056790000}"/>
    <cellStyle name="Normal 5 2 3 2 2 2 5" xfId="4960" xr:uid="{00000000-0005-0000-0000-000057790000}"/>
    <cellStyle name="Normal 5 2 3 2 2 2 5 2" xfId="18258" xr:uid="{00000000-0005-0000-0000-000058790000}"/>
    <cellStyle name="Normal 5 2 3 2 2 2 5 2 2" xfId="41257" xr:uid="{00000000-0005-0000-0000-000059790000}"/>
    <cellStyle name="Normal 5 2 3 2 2 2 5 3" xfId="31553" xr:uid="{00000000-0005-0000-0000-00005A790000}"/>
    <cellStyle name="Normal 5 2 3 2 2 2 6" xfId="9820" xr:uid="{00000000-0005-0000-0000-00005B790000}"/>
    <cellStyle name="Normal 5 2 3 2 2 2 6 2" xfId="36405" xr:uid="{00000000-0005-0000-0000-00005C790000}"/>
    <cellStyle name="Normal 5 2 3 2 2 2 7" xfId="14411" xr:uid="{00000000-0005-0000-0000-00005D790000}"/>
    <cellStyle name="Normal 5 2 3 2 2 2 7 2" xfId="27707" xr:uid="{00000000-0005-0000-0000-00005E790000}"/>
    <cellStyle name="Normal 5 2 3 2 2 2 8" xfId="23120" xr:uid="{00000000-0005-0000-0000-00005F790000}"/>
    <cellStyle name="Normal 5 2 3 2 2 3" xfId="1871" xr:uid="{00000000-0005-0000-0000-000060790000}"/>
    <cellStyle name="Normal 5 2 3 2 2 3 2" xfId="6743" xr:uid="{00000000-0005-0000-0000-000061790000}"/>
    <cellStyle name="Normal 5 2 3 2 2 3 2 2" xfId="20040" xr:uid="{00000000-0005-0000-0000-000062790000}"/>
    <cellStyle name="Normal 5 2 3 2 2 3 2 2 2" xfId="41803" xr:uid="{00000000-0005-0000-0000-000063790000}"/>
    <cellStyle name="Normal 5 2 3 2 2 3 2 3" xfId="33335" xr:uid="{00000000-0005-0000-0000-000064790000}"/>
    <cellStyle name="Normal 5 2 3 2 2 3 3" xfId="11602" xr:uid="{00000000-0005-0000-0000-000065790000}"/>
    <cellStyle name="Normal 5 2 3 2 2 3 3 2" xfId="38187" xr:uid="{00000000-0005-0000-0000-000066790000}"/>
    <cellStyle name="Normal 5 2 3 2 2 3 4" xfId="15187" xr:uid="{00000000-0005-0000-0000-000067790000}"/>
    <cellStyle name="Normal 5 2 3 2 2 3 4 2" xfId="28483" xr:uid="{00000000-0005-0000-0000-000068790000}"/>
    <cellStyle name="Normal 5 2 3 2 2 3 5" xfId="24902" xr:uid="{00000000-0005-0000-0000-000069790000}"/>
    <cellStyle name="Normal 5 2 3 2 2 4" xfId="3147" xr:uid="{00000000-0005-0000-0000-00006A790000}"/>
    <cellStyle name="Normal 5 2 3 2 2 4 2" xfId="8015" xr:uid="{00000000-0005-0000-0000-00006B790000}"/>
    <cellStyle name="Normal 5 2 3 2 2 4 2 2" xfId="21311" xr:uid="{00000000-0005-0000-0000-00006C790000}"/>
    <cellStyle name="Normal 5 2 3 2 2 4 2 2 2" xfId="43040" xr:uid="{00000000-0005-0000-0000-00006D790000}"/>
    <cellStyle name="Normal 5 2 3 2 2 4 2 3" xfId="34606" xr:uid="{00000000-0005-0000-0000-00006E790000}"/>
    <cellStyle name="Normal 5 2 3 2 2 4 3" xfId="12873" xr:uid="{00000000-0005-0000-0000-00006F790000}"/>
    <cellStyle name="Normal 5 2 3 2 2 4 3 2" xfId="39458" xr:uid="{00000000-0005-0000-0000-000070790000}"/>
    <cellStyle name="Normal 5 2 3 2 2 4 4" xfId="16458" xr:uid="{00000000-0005-0000-0000-000071790000}"/>
    <cellStyle name="Normal 5 2 3 2 2 4 4 2" xfId="29754" xr:uid="{00000000-0005-0000-0000-000072790000}"/>
    <cellStyle name="Normal 5 2 3 2 2 4 5" xfId="26173" xr:uid="{00000000-0005-0000-0000-000073790000}"/>
    <cellStyle name="Normal 5 2 3 2 2 5" xfId="5472" xr:uid="{00000000-0005-0000-0000-000074790000}"/>
    <cellStyle name="Normal 5 2 3 2 2 5 2" xfId="10331" xr:uid="{00000000-0005-0000-0000-000075790000}"/>
    <cellStyle name="Normal 5 2 3 2 2 5 2 2" xfId="36916" xr:uid="{00000000-0005-0000-0000-000076790000}"/>
    <cellStyle name="Normal 5 2 3 2 2 5 3" xfId="18769" xr:uid="{00000000-0005-0000-0000-000077790000}"/>
    <cellStyle name="Normal 5 2 3 2 2 5 3 2" xfId="32064" xr:uid="{00000000-0005-0000-0000-000078790000}"/>
    <cellStyle name="Normal 5 2 3 2 2 5 4" xfId="23631" xr:uid="{00000000-0005-0000-0000-000079790000}"/>
    <cellStyle name="Normal 5 2 3 2 2 6" xfId="4465" xr:uid="{00000000-0005-0000-0000-00007A790000}"/>
    <cellStyle name="Normal 5 2 3 2 2 6 2" xfId="17763" xr:uid="{00000000-0005-0000-0000-00007B790000}"/>
    <cellStyle name="Normal 5 2 3 2 2 6 2 2" xfId="40762" xr:uid="{00000000-0005-0000-0000-00007C790000}"/>
    <cellStyle name="Normal 5 2 3 2 2 6 3" xfId="31058" xr:uid="{00000000-0005-0000-0000-00007D790000}"/>
    <cellStyle name="Normal 5 2 3 2 2 7" xfId="9325" xr:uid="{00000000-0005-0000-0000-00007E790000}"/>
    <cellStyle name="Normal 5 2 3 2 2 7 2" xfId="35910" xr:uid="{00000000-0005-0000-0000-00007F790000}"/>
    <cellStyle name="Normal 5 2 3 2 2 8" xfId="13916" xr:uid="{00000000-0005-0000-0000-000080790000}"/>
    <cellStyle name="Normal 5 2 3 2 2 8 2" xfId="27212" xr:uid="{00000000-0005-0000-0000-000081790000}"/>
    <cellStyle name="Normal 5 2 3 2 2 9" xfId="22625" xr:uid="{00000000-0005-0000-0000-000082790000}"/>
    <cellStyle name="Normal 5 2 3 2 3" xfId="900" xr:uid="{00000000-0005-0000-0000-000083790000}"/>
    <cellStyle name="Normal 5 2 3 2 3 2" xfId="2176" xr:uid="{00000000-0005-0000-0000-000084790000}"/>
    <cellStyle name="Normal 5 2 3 2 3 2 2" xfId="7048" xr:uid="{00000000-0005-0000-0000-000085790000}"/>
    <cellStyle name="Normal 5 2 3 2 3 2 2 2" xfId="20345" xr:uid="{00000000-0005-0000-0000-000086790000}"/>
    <cellStyle name="Normal 5 2 3 2 3 2 2 2 2" xfId="42074" xr:uid="{00000000-0005-0000-0000-000087790000}"/>
    <cellStyle name="Normal 5 2 3 2 3 2 2 3" xfId="33640" xr:uid="{00000000-0005-0000-0000-000088790000}"/>
    <cellStyle name="Normal 5 2 3 2 3 2 3" xfId="11907" xr:uid="{00000000-0005-0000-0000-000089790000}"/>
    <cellStyle name="Normal 5 2 3 2 3 2 3 2" xfId="38492" xr:uid="{00000000-0005-0000-0000-00008A790000}"/>
    <cellStyle name="Normal 5 2 3 2 3 2 4" xfId="15492" xr:uid="{00000000-0005-0000-0000-00008B790000}"/>
    <cellStyle name="Normal 5 2 3 2 3 2 4 2" xfId="28788" xr:uid="{00000000-0005-0000-0000-00008C790000}"/>
    <cellStyle name="Normal 5 2 3 2 3 2 5" xfId="25207" xr:uid="{00000000-0005-0000-0000-00008D790000}"/>
    <cellStyle name="Normal 5 2 3 2 3 3" xfId="3452" xr:uid="{00000000-0005-0000-0000-00008E790000}"/>
    <cellStyle name="Normal 5 2 3 2 3 3 2" xfId="8320" xr:uid="{00000000-0005-0000-0000-00008F790000}"/>
    <cellStyle name="Normal 5 2 3 2 3 3 2 2" xfId="21616" xr:uid="{00000000-0005-0000-0000-000090790000}"/>
    <cellStyle name="Normal 5 2 3 2 3 3 2 2 2" xfId="43345" xr:uid="{00000000-0005-0000-0000-000091790000}"/>
    <cellStyle name="Normal 5 2 3 2 3 3 2 3" xfId="34911" xr:uid="{00000000-0005-0000-0000-000092790000}"/>
    <cellStyle name="Normal 5 2 3 2 3 3 3" xfId="13178" xr:uid="{00000000-0005-0000-0000-000093790000}"/>
    <cellStyle name="Normal 5 2 3 2 3 3 3 2" xfId="39763" xr:uid="{00000000-0005-0000-0000-000094790000}"/>
    <cellStyle name="Normal 5 2 3 2 3 3 4" xfId="16763" xr:uid="{00000000-0005-0000-0000-000095790000}"/>
    <cellStyle name="Normal 5 2 3 2 3 3 4 2" xfId="30059" xr:uid="{00000000-0005-0000-0000-000096790000}"/>
    <cellStyle name="Normal 5 2 3 2 3 3 5" xfId="26478" xr:uid="{00000000-0005-0000-0000-000097790000}"/>
    <cellStyle name="Normal 5 2 3 2 3 4" xfId="5777" xr:uid="{00000000-0005-0000-0000-000098790000}"/>
    <cellStyle name="Normal 5 2 3 2 3 4 2" xfId="10636" xr:uid="{00000000-0005-0000-0000-000099790000}"/>
    <cellStyle name="Normal 5 2 3 2 3 4 2 2" xfId="37221" xr:uid="{00000000-0005-0000-0000-00009A790000}"/>
    <cellStyle name="Normal 5 2 3 2 3 4 3" xfId="19074" xr:uid="{00000000-0005-0000-0000-00009B790000}"/>
    <cellStyle name="Normal 5 2 3 2 3 4 3 2" xfId="32369" xr:uid="{00000000-0005-0000-0000-00009C790000}"/>
    <cellStyle name="Normal 5 2 3 2 3 4 4" xfId="23936" xr:uid="{00000000-0005-0000-0000-00009D790000}"/>
    <cellStyle name="Normal 5 2 3 2 3 5" xfId="4770" xr:uid="{00000000-0005-0000-0000-00009E790000}"/>
    <cellStyle name="Normal 5 2 3 2 3 5 2" xfId="18068" xr:uid="{00000000-0005-0000-0000-00009F790000}"/>
    <cellStyle name="Normal 5 2 3 2 3 5 2 2" xfId="41067" xr:uid="{00000000-0005-0000-0000-0000A0790000}"/>
    <cellStyle name="Normal 5 2 3 2 3 5 3" xfId="31363" xr:uid="{00000000-0005-0000-0000-0000A1790000}"/>
    <cellStyle name="Normal 5 2 3 2 3 6" xfId="9630" xr:uid="{00000000-0005-0000-0000-0000A2790000}"/>
    <cellStyle name="Normal 5 2 3 2 3 6 2" xfId="36215" xr:uid="{00000000-0005-0000-0000-0000A3790000}"/>
    <cellStyle name="Normal 5 2 3 2 3 7" xfId="14221" xr:uid="{00000000-0005-0000-0000-0000A4790000}"/>
    <cellStyle name="Normal 5 2 3 2 3 7 2" xfId="27517" xr:uid="{00000000-0005-0000-0000-0000A5790000}"/>
    <cellStyle name="Normal 5 2 3 2 3 8" xfId="22930" xr:uid="{00000000-0005-0000-0000-0000A6790000}"/>
    <cellStyle name="Normal 5 2 3 2 4" xfId="1637" xr:uid="{00000000-0005-0000-0000-0000A7790000}"/>
    <cellStyle name="Normal 5 2 3 2 4 2" xfId="2913" xr:uid="{00000000-0005-0000-0000-0000A8790000}"/>
    <cellStyle name="Normal 5 2 3 2 4 2 2" xfId="7781" xr:uid="{00000000-0005-0000-0000-0000A9790000}"/>
    <cellStyle name="Normal 5 2 3 2 4 2 2 2" xfId="21077" xr:uid="{00000000-0005-0000-0000-0000AA790000}"/>
    <cellStyle name="Normal 5 2 3 2 4 2 2 2 2" xfId="42806" xr:uid="{00000000-0005-0000-0000-0000AB790000}"/>
    <cellStyle name="Normal 5 2 3 2 4 2 2 3" xfId="34372" xr:uid="{00000000-0005-0000-0000-0000AC790000}"/>
    <cellStyle name="Normal 5 2 3 2 4 2 3" xfId="12639" xr:uid="{00000000-0005-0000-0000-0000AD790000}"/>
    <cellStyle name="Normal 5 2 3 2 4 2 3 2" xfId="39224" xr:uid="{00000000-0005-0000-0000-0000AE790000}"/>
    <cellStyle name="Normal 5 2 3 2 4 2 4" xfId="16224" xr:uid="{00000000-0005-0000-0000-0000AF790000}"/>
    <cellStyle name="Normal 5 2 3 2 4 2 4 2" xfId="29520" xr:uid="{00000000-0005-0000-0000-0000B0790000}"/>
    <cellStyle name="Normal 5 2 3 2 4 2 5" xfId="25939" xr:uid="{00000000-0005-0000-0000-0000B1790000}"/>
    <cellStyle name="Normal 5 2 3 2 4 3" xfId="6509" xr:uid="{00000000-0005-0000-0000-0000B2790000}"/>
    <cellStyle name="Normal 5 2 3 2 4 3 2" xfId="11368" xr:uid="{00000000-0005-0000-0000-0000B3790000}"/>
    <cellStyle name="Normal 5 2 3 2 4 3 2 2" xfId="37953" xr:uid="{00000000-0005-0000-0000-0000B4790000}"/>
    <cellStyle name="Normal 5 2 3 2 4 3 3" xfId="19806" xr:uid="{00000000-0005-0000-0000-0000B5790000}"/>
    <cellStyle name="Normal 5 2 3 2 4 3 3 2" xfId="33101" xr:uid="{00000000-0005-0000-0000-0000B6790000}"/>
    <cellStyle name="Normal 5 2 3 2 4 3 4" xfId="24668" xr:uid="{00000000-0005-0000-0000-0000B7790000}"/>
    <cellStyle name="Normal 5 2 3 2 4 4" xfId="4231" xr:uid="{00000000-0005-0000-0000-0000B8790000}"/>
    <cellStyle name="Normal 5 2 3 2 4 4 2" xfId="17529" xr:uid="{00000000-0005-0000-0000-0000B9790000}"/>
    <cellStyle name="Normal 5 2 3 2 4 4 2 2" xfId="40528" xr:uid="{00000000-0005-0000-0000-0000BA790000}"/>
    <cellStyle name="Normal 5 2 3 2 4 4 3" xfId="30824" xr:uid="{00000000-0005-0000-0000-0000BB790000}"/>
    <cellStyle name="Normal 5 2 3 2 4 5" xfId="9091" xr:uid="{00000000-0005-0000-0000-0000BC790000}"/>
    <cellStyle name="Normal 5 2 3 2 4 5 2" xfId="35676" xr:uid="{00000000-0005-0000-0000-0000BD790000}"/>
    <cellStyle name="Normal 5 2 3 2 4 6" xfId="14953" xr:uid="{00000000-0005-0000-0000-0000BE790000}"/>
    <cellStyle name="Normal 5 2 3 2 4 6 2" xfId="28249" xr:uid="{00000000-0005-0000-0000-0000BF790000}"/>
    <cellStyle name="Normal 5 2 3 2 4 7" xfId="22391" xr:uid="{00000000-0005-0000-0000-0000C0790000}"/>
    <cellStyle name="Normal 5 2 3 2 5" xfId="1303" xr:uid="{00000000-0005-0000-0000-0000C1790000}"/>
    <cellStyle name="Normal 5 2 3 2 5 2" xfId="6179" xr:uid="{00000000-0005-0000-0000-0000C2790000}"/>
    <cellStyle name="Normal 5 2 3 2 5 2 2" xfId="19476" xr:uid="{00000000-0005-0000-0000-0000C3790000}"/>
    <cellStyle name="Normal 5 2 3 2 5 2 2 2" xfId="41469" xr:uid="{00000000-0005-0000-0000-0000C4790000}"/>
    <cellStyle name="Normal 5 2 3 2 5 2 3" xfId="32771" xr:uid="{00000000-0005-0000-0000-0000C5790000}"/>
    <cellStyle name="Normal 5 2 3 2 5 3" xfId="11038" xr:uid="{00000000-0005-0000-0000-0000C6790000}"/>
    <cellStyle name="Normal 5 2 3 2 5 3 2" xfId="37623" xr:uid="{00000000-0005-0000-0000-0000C7790000}"/>
    <cellStyle name="Normal 5 2 3 2 5 4" xfId="14623" xr:uid="{00000000-0005-0000-0000-0000C8790000}"/>
    <cellStyle name="Normal 5 2 3 2 5 4 2" xfId="27919" xr:uid="{00000000-0005-0000-0000-0000C9790000}"/>
    <cellStyle name="Normal 5 2 3 2 5 5" xfId="24338" xr:uid="{00000000-0005-0000-0000-0000CA790000}"/>
    <cellStyle name="Normal 5 2 3 2 6" xfId="2583" xr:uid="{00000000-0005-0000-0000-0000CB790000}"/>
    <cellStyle name="Normal 5 2 3 2 6 2" xfId="7451" xr:uid="{00000000-0005-0000-0000-0000CC790000}"/>
    <cellStyle name="Normal 5 2 3 2 6 2 2" xfId="20747" xr:uid="{00000000-0005-0000-0000-0000CD790000}"/>
    <cellStyle name="Normal 5 2 3 2 6 2 2 2" xfId="42476" xr:uid="{00000000-0005-0000-0000-0000CE790000}"/>
    <cellStyle name="Normal 5 2 3 2 6 2 3" xfId="34042" xr:uid="{00000000-0005-0000-0000-0000CF790000}"/>
    <cellStyle name="Normal 5 2 3 2 6 3" xfId="12309" xr:uid="{00000000-0005-0000-0000-0000D0790000}"/>
    <cellStyle name="Normal 5 2 3 2 6 3 2" xfId="38894" xr:uid="{00000000-0005-0000-0000-0000D1790000}"/>
    <cellStyle name="Normal 5 2 3 2 6 4" xfId="15894" xr:uid="{00000000-0005-0000-0000-0000D2790000}"/>
    <cellStyle name="Normal 5 2 3 2 6 4 2" xfId="29190" xr:uid="{00000000-0005-0000-0000-0000D3790000}"/>
    <cellStyle name="Normal 5 2 3 2 6 5" xfId="25609" xr:uid="{00000000-0005-0000-0000-0000D4790000}"/>
    <cellStyle name="Normal 5 2 3 2 7" xfId="5238" xr:uid="{00000000-0005-0000-0000-0000D5790000}"/>
    <cellStyle name="Normal 5 2 3 2 7 2" xfId="10097" xr:uid="{00000000-0005-0000-0000-0000D6790000}"/>
    <cellStyle name="Normal 5 2 3 2 7 2 2" xfId="36682" xr:uid="{00000000-0005-0000-0000-0000D7790000}"/>
    <cellStyle name="Normal 5 2 3 2 7 3" xfId="18535" xr:uid="{00000000-0005-0000-0000-0000D8790000}"/>
    <cellStyle name="Normal 5 2 3 2 7 3 2" xfId="31830" xr:uid="{00000000-0005-0000-0000-0000D9790000}"/>
    <cellStyle name="Normal 5 2 3 2 7 4" xfId="23397" xr:uid="{00000000-0005-0000-0000-0000DA790000}"/>
    <cellStyle name="Normal 5 2 3 2 8" xfId="3901" xr:uid="{00000000-0005-0000-0000-0000DB790000}"/>
    <cellStyle name="Normal 5 2 3 2 8 2" xfId="17199" xr:uid="{00000000-0005-0000-0000-0000DC790000}"/>
    <cellStyle name="Normal 5 2 3 2 8 2 2" xfId="40198" xr:uid="{00000000-0005-0000-0000-0000DD790000}"/>
    <cellStyle name="Normal 5 2 3 2 8 3" xfId="30494" xr:uid="{00000000-0005-0000-0000-0000DE790000}"/>
    <cellStyle name="Normal 5 2 3 2 9" xfId="8761" xr:uid="{00000000-0005-0000-0000-0000DF790000}"/>
    <cellStyle name="Normal 5 2 3 2 9 2" xfId="35346" xr:uid="{00000000-0005-0000-0000-0000E0790000}"/>
    <cellStyle name="Normal 5 2 3 3" xfId="454" xr:uid="{00000000-0005-0000-0000-0000E1790000}"/>
    <cellStyle name="Normal 5 2 3 3 2" xfId="1091" xr:uid="{00000000-0005-0000-0000-0000E2790000}"/>
    <cellStyle name="Normal 5 2 3 3 2 2" xfId="2367" xr:uid="{00000000-0005-0000-0000-0000E3790000}"/>
    <cellStyle name="Normal 5 2 3 3 2 2 2" xfId="7239" xr:uid="{00000000-0005-0000-0000-0000E4790000}"/>
    <cellStyle name="Normal 5 2 3 3 2 2 2 2" xfId="20536" xr:uid="{00000000-0005-0000-0000-0000E5790000}"/>
    <cellStyle name="Normal 5 2 3 3 2 2 2 2 2" xfId="42265" xr:uid="{00000000-0005-0000-0000-0000E6790000}"/>
    <cellStyle name="Normal 5 2 3 3 2 2 2 3" xfId="33831" xr:uid="{00000000-0005-0000-0000-0000E7790000}"/>
    <cellStyle name="Normal 5 2 3 3 2 2 3" xfId="12098" xr:uid="{00000000-0005-0000-0000-0000E8790000}"/>
    <cellStyle name="Normal 5 2 3 3 2 2 3 2" xfId="38683" xr:uid="{00000000-0005-0000-0000-0000E9790000}"/>
    <cellStyle name="Normal 5 2 3 3 2 2 4" xfId="15683" xr:uid="{00000000-0005-0000-0000-0000EA790000}"/>
    <cellStyle name="Normal 5 2 3 3 2 2 4 2" xfId="28979" xr:uid="{00000000-0005-0000-0000-0000EB790000}"/>
    <cellStyle name="Normal 5 2 3 3 2 2 5" xfId="25398" xr:uid="{00000000-0005-0000-0000-0000EC790000}"/>
    <cellStyle name="Normal 5 2 3 3 2 3" xfId="3643" xr:uid="{00000000-0005-0000-0000-0000ED790000}"/>
    <cellStyle name="Normal 5 2 3 3 2 3 2" xfId="8511" xr:uid="{00000000-0005-0000-0000-0000EE790000}"/>
    <cellStyle name="Normal 5 2 3 3 2 3 2 2" xfId="21807" xr:uid="{00000000-0005-0000-0000-0000EF790000}"/>
    <cellStyle name="Normal 5 2 3 3 2 3 2 2 2" xfId="43536" xr:uid="{00000000-0005-0000-0000-0000F0790000}"/>
    <cellStyle name="Normal 5 2 3 3 2 3 2 3" xfId="35102" xr:uid="{00000000-0005-0000-0000-0000F1790000}"/>
    <cellStyle name="Normal 5 2 3 3 2 3 3" xfId="13369" xr:uid="{00000000-0005-0000-0000-0000F2790000}"/>
    <cellStyle name="Normal 5 2 3 3 2 3 3 2" xfId="39954" xr:uid="{00000000-0005-0000-0000-0000F3790000}"/>
    <cellStyle name="Normal 5 2 3 3 2 3 4" xfId="16954" xr:uid="{00000000-0005-0000-0000-0000F4790000}"/>
    <cellStyle name="Normal 5 2 3 3 2 3 4 2" xfId="30250" xr:uid="{00000000-0005-0000-0000-0000F5790000}"/>
    <cellStyle name="Normal 5 2 3 3 2 3 5" xfId="26669" xr:uid="{00000000-0005-0000-0000-0000F6790000}"/>
    <cellStyle name="Normal 5 2 3 3 2 4" xfId="5968" xr:uid="{00000000-0005-0000-0000-0000F7790000}"/>
    <cellStyle name="Normal 5 2 3 3 2 4 2" xfId="10827" xr:uid="{00000000-0005-0000-0000-0000F8790000}"/>
    <cellStyle name="Normal 5 2 3 3 2 4 2 2" xfId="37412" xr:uid="{00000000-0005-0000-0000-0000F9790000}"/>
    <cellStyle name="Normal 5 2 3 3 2 4 3" xfId="19265" xr:uid="{00000000-0005-0000-0000-0000FA790000}"/>
    <cellStyle name="Normal 5 2 3 3 2 4 3 2" xfId="32560" xr:uid="{00000000-0005-0000-0000-0000FB790000}"/>
    <cellStyle name="Normal 5 2 3 3 2 4 4" xfId="24127" xr:uid="{00000000-0005-0000-0000-0000FC790000}"/>
    <cellStyle name="Normal 5 2 3 3 2 5" xfId="4961" xr:uid="{00000000-0005-0000-0000-0000FD790000}"/>
    <cellStyle name="Normal 5 2 3 3 2 5 2" xfId="18259" xr:uid="{00000000-0005-0000-0000-0000FE790000}"/>
    <cellStyle name="Normal 5 2 3 3 2 5 2 2" xfId="41258" xr:uid="{00000000-0005-0000-0000-0000FF790000}"/>
    <cellStyle name="Normal 5 2 3 3 2 5 3" xfId="31554" xr:uid="{00000000-0005-0000-0000-0000007A0000}"/>
    <cellStyle name="Normal 5 2 3 3 2 6" xfId="9821" xr:uid="{00000000-0005-0000-0000-0000017A0000}"/>
    <cellStyle name="Normal 5 2 3 3 2 6 2" xfId="36406" xr:uid="{00000000-0005-0000-0000-0000027A0000}"/>
    <cellStyle name="Normal 5 2 3 3 2 7" xfId="14412" xr:uid="{00000000-0005-0000-0000-0000037A0000}"/>
    <cellStyle name="Normal 5 2 3 3 2 7 2" xfId="27708" xr:uid="{00000000-0005-0000-0000-0000047A0000}"/>
    <cellStyle name="Normal 5 2 3 3 2 8" xfId="23121" xr:uid="{00000000-0005-0000-0000-0000057A0000}"/>
    <cellStyle name="Normal 5 2 3 3 3" xfId="1740" xr:uid="{00000000-0005-0000-0000-0000067A0000}"/>
    <cellStyle name="Normal 5 2 3 3 3 2" xfId="6612" xr:uid="{00000000-0005-0000-0000-0000077A0000}"/>
    <cellStyle name="Normal 5 2 3 3 3 2 2" xfId="19909" xr:uid="{00000000-0005-0000-0000-0000087A0000}"/>
    <cellStyle name="Normal 5 2 3 3 3 2 2 2" xfId="41672" xr:uid="{00000000-0005-0000-0000-0000097A0000}"/>
    <cellStyle name="Normal 5 2 3 3 3 2 3" xfId="33204" xr:uid="{00000000-0005-0000-0000-00000A7A0000}"/>
    <cellStyle name="Normal 5 2 3 3 3 3" xfId="11471" xr:uid="{00000000-0005-0000-0000-00000B7A0000}"/>
    <cellStyle name="Normal 5 2 3 3 3 3 2" xfId="38056" xr:uid="{00000000-0005-0000-0000-00000C7A0000}"/>
    <cellStyle name="Normal 5 2 3 3 3 4" xfId="15056" xr:uid="{00000000-0005-0000-0000-00000D7A0000}"/>
    <cellStyle name="Normal 5 2 3 3 3 4 2" xfId="28352" xr:uid="{00000000-0005-0000-0000-00000E7A0000}"/>
    <cellStyle name="Normal 5 2 3 3 3 5" xfId="24771" xr:uid="{00000000-0005-0000-0000-00000F7A0000}"/>
    <cellStyle name="Normal 5 2 3 3 4" xfId="3016" xr:uid="{00000000-0005-0000-0000-0000107A0000}"/>
    <cellStyle name="Normal 5 2 3 3 4 2" xfId="7884" xr:uid="{00000000-0005-0000-0000-0000117A0000}"/>
    <cellStyle name="Normal 5 2 3 3 4 2 2" xfId="21180" xr:uid="{00000000-0005-0000-0000-0000127A0000}"/>
    <cellStyle name="Normal 5 2 3 3 4 2 2 2" xfId="42909" xr:uid="{00000000-0005-0000-0000-0000137A0000}"/>
    <cellStyle name="Normal 5 2 3 3 4 2 3" xfId="34475" xr:uid="{00000000-0005-0000-0000-0000147A0000}"/>
    <cellStyle name="Normal 5 2 3 3 4 3" xfId="12742" xr:uid="{00000000-0005-0000-0000-0000157A0000}"/>
    <cellStyle name="Normal 5 2 3 3 4 3 2" xfId="39327" xr:uid="{00000000-0005-0000-0000-0000167A0000}"/>
    <cellStyle name="Normal 5 2 3 3 4 4" xfId="16327" xr:uid="{00000000-0005-0000-0000-0000177A0000}"/>
    <cellStyle name="Normal 5 2 3 3 4 4 2" xfId="29623" xr:uid="{00000000-0005-0000-0000-0000187A0000}"/>
    <cellStyle name="Normal 5 2 3 3 4 5" xfId="26042" xr:uid="{00000000-0005-0000-0000-0000197A0000}"/>
    <cellStyle name="Normal 5 2 3 3 5" xfId="5341" xr:uid="{00000000-0005-0000-0000-00001A7A0000}"/>
    <cellStyle name="Normal 5 2 3 3 5 2" xfId="10200" xr:uid="{00000000-0005-0000-0000-00001B7A0000}"/>
    <cellStyle name="Normal 5 2 3 3 5 2 2" xfId="36785" xr:uid="{00000000-0005-0000-0000-00001C7A0000}"/>
    <cellStyle name="Normal 5 2 3 3 5 3" xfId="18638" xr:uid="{00000000-0005-0000-0000-00001D7A0000}"/>
    <cellStyle name="Normal 5 2 3 3 5 3 2" xfId="31933" xr:uid="{00000000-0005-0000-0000-00001E7A0000}"/>
    <cellStyle name="Normal 5 2 3 3 5 4" xfId="23500" xr:uid="{00000000-0005-0000-0000-00001F7A0000}"/>
    <cellStyle name="Normal 5 2 3 3 6" xfId="4334" xr:uid="{00000000-0005-0000-0000-0000207A0000}"/>
    <cellStyle name="Normal 5 2 3 3 6 2" xfId="17632" xr:uid="{00000000-0005-0000-0000-0000217A0000}"/>
    <cellStyle name="Normal 5 2 3 3 6 2 2" xfId="40631" xr:uid="{00000000-0005-0000-0000-0000227A0000}"/>
    <cellStyle name="Normal 5 2 3 3 6 3" xfId="30927" xr:uid="{00000000-0005-0000-0000-0000237A0000}"/>
    <cellStyle name="Normal 5 2 3 3 7" xfId="9194" xr:uid="{00000000-0005-0000-0000-0000247A0000}"/>
    <cellStyle name="Normal 5 2 3 3 7 2" xfId="35779" xr:uid="{00000000-0005-0000-0000-0000257A0000}"/>
    <cellStyle name="Normal 5 2 3 3 8" xfId="13785" xr:uid="{00000000-0005-0000-0000-0000267A0000}"/>
    <cellStyle name="Normal 5 2 3 3 8 2" xfId="27081" xr:uid="{00000000-0005-0000-0000-0000277A0000}"/>
    <cellStyle name="Normal 5 2 3 3 9" xfId="22494" xr:uid="{00000000-0005-0000-0000-0000287A0000}"/>
    <cellStyle name="Normal 5 2 3 4" xfId="768" xr:uid="{00000000-0005-0000-0000-0000297A0000}"/>
    <cellStyle name="Normal 5 2 3 4 2" xfId="2045" xr:uid="{00000000-0005-0000-0000-00002A7A0000}"/>
    <cellStyle name="Normal 5 2 3 4 2 2" xfId="6917" xr:uid="{00000000-0005-0000-0000-00002B7A0000}"/>
    <cellStyle name="Normal 5 2 3 4 2 2 2" xfId="20214" xr:uid="{00000000-0005-0000-0000-00002C7A0000}"/>
    <cellStyle name="Normal 5 2 3 4 2 2 2 2" xfId="41943" xr:uid="{00000000-0005-0000-0000-00002D7A0000}"/>
    <cellStyle name="Normal 5 2 3 4 2 2 3" xfId="33509" xr:uid="{00000000-0005-0000-0000-00002E7A0000}"/>
    <cellStyle name="Normal 5 2 3 4 2 3" xfId="11776" xr:uid="{00000000-0005-0000-0000-00002F7A0000}"/>
    <cellStyle name="Normal 5 2 3 4 2 3 2" xfId="38361" xr:uid="{00000000-0005-0000-0000-0000307A0000}"/>
    <cellStyle name="Normal 5 2 3 4 2 4" xfId="15361" xr:uid="{00000000-0005-0000-0000-0000317A0000}"/>
    <cellStyle name="Normal 5 2 3 4 2 4 2" xfId="28657" xr:uid="{00000000-0005-0000-0000-0000327A0000}"/>
    <cellStyle name="Normal 5 2 3 4 2 5" xfId="25076" xr:uid="{00000000-0005-0000-0000-0000337A0000}"/>
    <cellStyle name="Normal 5 2 3 4 3" xfId="3321" xr:uid="{00000000-0005-0000-0000-0000347A0000}"/>
    <cellStyle name="Normal 5 2 3 4 3 2" xfId="8189" xr:uid="{00000000-0005-0000-0000-0000357A0000}"/>
    <cellStyle name="Normal 5 2 3 4 3 2 2" xfId="21485" xr:uid="{00000000-0005-0000-0000-0000367A0000}"/>
    <cellStyle name="Normal 5 2 3 4 3 2 2 2" xfId="43214" xr:uid="{00000000-0005-0000-0000-0000377A0000}"/>
    <cellStyle name="Normal 5 2 3 4 3 2 3" xfId="34780" xr:uid="{00000000-0005-0000-0000-0000387A0000}"/>
    <cellStyle name="Normal 5 2 3 4 3 3" xfId="13047" xr:uid="{00000000-0005-0000-0000-0000397A0000}"/>
    <cellStyle name="Normal 5 2 3 4 3 3 2" xfId="39632" xr:uid="{00000000-0005-0000-0000-00003A7A0000}"/>
    <cellStyle name="Normal 5 2 3 4 3 4" xfId="16632" xr:uid="{00000000-0005-0000-0000-00003B7A0000}"/>
    <cellStyle name="Normal 5 2 3 4 3 4 2" xfId="29928" xr:uid="{00000000-0005-0000-0000-00003C7A0000}"/>
    <cellStyle name="Normal 5 2 3 4 3 5" xfId="26347" xr:uid="{00000000-0005-0000-0000-00003D7A0000}"/>
    <cellStyle name="Normal 5 2 3 4 4" xfId="5646" xr:uid="{00000000-0005-0000-0000-00003E7A0000}"/>
    <cellStyle name="Normal 5 2 3 4 4 2" xfId="10505" xr:uid="{00000000-0005-0000-0000-00003F7A0000}"/>
    <cellStyle name="Normal 5 2 3 4 4 2 2" xfId="37090" xr:uid="{00000000-0005-0000-0000-0000407A0000}"/>
    <cellStyle name="Normal 5 2 3 4 4 3" xfId="18943" xr:uid="{00000000-0005-0000-0000-0000417A0000}"/>
    <cellStyle name="Normal 5 2 3 4 4 3 2" xfId="32238" xr:uid="{00000000-0005-0000-0000-0000427A0000}"/>
    <cellStyle name="Normal 5 2 3 4 4 4" xfId="23805" xr:uid="{00000000-0005-0000-0000-0000437A0000}"/>
    <cellStyle name="Normal 5 2 3 4 5" xfId="4639" xr:uid="{00000000-0005-0000-0000-0000447A0000}"/>
    <cellStyle name="Normal 5 2 3 4 5 2" xfId="17937" xr:uid="{00000000-0005-0000-0000-0000457A0000}"/>
    <cellStyle name="Normal 5 2 3 4 5 2 2" xfId="40936" xr:uid="{00000000-0005-0000-0000-0000467A0000}"/>
    <cellStyle name="Normal 5 2 3 4 5 3" xfId="31232" xr:uid="{00000000-0005-0000-0000-0000477A0000}"/>
    <cellStyle name="Normal 5 2 3 4 6" xfId="9499" xr:uid="{00000000-0005-0000-0000-0000487A0000}"/>
    <cellStyle name="Normal 5 2 3 4 6 2" xfId="36084" xr:uid="{00000000-0005-0000-0000-0000497A0000}"/>
    <cellStyle name="Normal 5 2 3 4 7" xfId="14090" xr:uid="{00000000-0005-0000-0000-00004A7A0000}"/>
    <cellStyle name="Normal 5 2 3 4 7 2" xfId="27386" xr:uid="{00000000-0005-0000-0000-00004B7A0000}"/>
    <cellStyle name="Normal 5 2 3 4 8" xfId="22799" xr:uid="{00000000-0005-0000-0000-00004C7A0000}"/>
    <cellStyle name="Normal 5 2 3 5" xfId="1503" xr:uid="{00000000-0005-0000-0000-00004D7A0000}"/>
    <cellStyle name="Normal 5 2 3 5 2" xfId="2782" xr:uid="{00000000-0005-0000-0000-00004E7A0000}"/>
    <cellStyle name="Normal 5 2 3 5 2 2" xfId="7650" xr:uid="{00000000-0005-0000-0000-00004F7A0000}"/>
    <cellStyle name="Normal 5 2 3 5 2 2 2" xfId="20946" xr:uid="{00000000-0005-0000-0000-0000507A0000}"/>
    <cellStyle name="Normal 5 2 3 5 2 2 2 2" xfId="42675" xr:uid="{00000000-0005-0000-0000-0000517A0000}"/>
    <cellStyle name="Normal 5 2 3 5 2 2 3" xfId="34241" xr:uid="{00000000-0005-0000-0000-0000527A0000}"/>
    <cellStyle name="Normal 5 2 3 5 2 3" xfId="12508" xr:uid="{00000000-0005-0000-0000-0000537A0000}"/>
    <cellStyle name="Normal 5 2 3 5 2 3 2" xfId="39093" xr:uid="{00000000-0005-0000-0000-0000547A0000}"/>
    <cellStyle name="Normal 5 2 3 5 2 4" xfId="16093" xr:uid="{00000000-0005-0000-0000-0000557A0000}"/>
    <cellStyle name="Normal 5 2 3 5 2 4 2" xfId="29389" xr:uid="{00000000-0005-0000-0000-0000567A0000}"/>
    <cellStyle name="Normal 5 2 3 5 2 5" xfId="25808" xr:uid="{00000000-0005-0000-0000-0000577A0000}"/>
    <cellStyle name="Normal 5 2 3 5 3" xfId="6378" xr:uid="{00000000-0005-0000-0000-0000587A0000}"/>
    <cellStyle name="Normal 5 2 3 5 3 2" xfId="11237" xr:uid="{00000000-0005-0000-0000-0000597A0000}"/>
    <cellStyle name="Normal 5 2 3 5 3 2 2" xfId="37822" xr:uid="{00000000-0005-0000-0000-00005A7A0000}"/>
    <cellStyle name="Normal 5 2 3 5 3 3" xfId="19675" xr:uid="{00000000-0005-0000-0000-00005B7A0000}"/>
    <cellStyle name="Normal 5 2 3 5 3 3 2" xfId="32970" xr:uid="{00000000-0005-0000-0000-00005C7A0000}"/>
    <cellStyle name="Normal 5 2 3 5 3 4" xfId="24537" xr:uid="{00000000-0005-0000-0000-00005D7A0000}"/>
    <cellStyle name="Normal 5 2 3 5 4" xfId="4100" xr:uid="{00000000-0005-0000-0000-00005E7A0000}"/>
    <cellStyle name="Normal 5 2 3 5 4 2" xfId="17398" xr:uid="{00000000-0005-0000-0000-00005F7A0000}"/>
    <cellStyle name="Normal 5 2 3 5 4 2 2" xfId="40397" xr:uid="{00000000-0005-0000-0000-0000607A0000}"/>
    <cellStyle name="Normal 5 2 3 5 4 3" xfId="30693" xr:uid="{00000000-0005-0000-0000-0000617A0000}"/>
    <cellStyle name="Normal 5 2 3 5 5" xfId="8960" xr:uid="{00000000-0005-0000-0000-0000627A0000}"/>
    <cellStyle name="Normal 5 2 3 5 5 2" xfId="35545" xr:uid="{00000000-0005-0000-0000-0000637A0000}"/>
    <cellStyle name="Normal 5 2 3 5 6" xfId="14822" xr:uid="{00000000-0005-0000-0000-0000647A0000}"/>
    <cellStyle name="Normal 5 2 3 5 6 2" xfId="28118" xr:uid="{00000000-0005-0000-0000-0000657A0000}"/>
    <cellStyle name="Normal 5 2 3 5 7" xfId="22260" xr:uid="{00000000-0005-0000-0000-0000667A0000}"/>
    <cellStyle name="Normal 5 2 3 6" xfId="1238" xr:uid="{00000000-0005-0000-0000-0000677A0000}"/>
    <cellStyle name="Normal 5 2 3 6 2" xfId="6115" xr:uid="{00000000-0005-0000-0000-0000687A0000}"/>
    <cellStyle name="Normal 5 2 3 6 2 2" xfId="19412" xr:uid="{00000000-0005-0000-0000-0000697A0000}"/>
    <cellStyle name="Normal 5 2 3 6 2 2 2" xfId="41405" xr:uid="{00000000-0005-0000-0000-00006A7A0000}"/>
    <cellStyle name="Normal 5 2 3 6 2 3" xfId="32707" xr:uid="{00000000-0005-0000-0000-00006B7A0000}"/>
    <cellStyle name="Normal 5 2 3 6 3" xfId="10974" xr:uid="{00000000-0005-0000-0000-00006C7A0000}"/>
    <cellStyle name="Normal 5 2 3 6 3 2" xfId="37559" xr:uid="{00000000-0005-0000-0000-00006D7A0000}"/>
    <cellStyle name="Normal 5 2 3 6 4" xfId="14559" xr:uid="{00000000-0005-0000-0000-00006E7A0000}"/>
    <cellStyle name="Normal 5 2 3 6 4 2" xfId="27855" xr:uid="{00000000-0005-0000-0000-00006F7A0000}"/>
    <cellStyle name="Normal 5 2 3 6 5" xfId="24274" xr:uid="{00000000-0005-0000-0000-0000707A0000}"/>
    <cellStyle name="Normal 5 2 3 7" xfId="2518" xr:uid="{00000000-0005-0000-0000-0000717A0000}"/>
    <cellStyle name="Normal 5 2 3 7 2" xfId="7387" xr:uid="{00000000-0005-0000-0000-0000727A0000}"/>
    <cellStyle name="Normal 5 2 3 7 2 2" xfId="20683" xr:uid="{00000000-0005-0000-0000-0000737A0000}"/>
    <cellStyle name="Normal 5 2 3 7 2 2 2" xfId="42412" xr:uid="{00000000-0005-0000-0000-0000747A0000}"/>
    <cellStyle name="Normal 5 2 3 7 2 3" xfId="33978" xr:uid="{00000000-0005-0000-0000-0000757A0000}"/>
    <cellStyle name="Normal 5 2 3 7 3" xfId="12245" xr:uid="{00000000-0005-0000-0000-0000767A0000}"/>
    <cellStyle name="Normal 5 2 3 7 3 2" xfId="38830" xr:uid="{00000000-0005-0000-0000-0000777A0000}"/>
    <cellStyle name="Normal 5 2 3 7 4" xfId="15830" xr:uid="{00000000-0005-0000-0000-0000787A0000}"/>
    <cellStyle name="Normal 5 2 3 7 4 2" xfId="29126" xr:uid="{00000000-0005-0000-0000-0000797A0000}"/>
    <cellStyle name="Normal 5 2 3 7 5" xfId="25545" xr:uid="{00000000-0005-0000-0000-00007A7A0000}"/>
    <cellStyle name="Normal 5 2 3 8" xfId="5106" xr:uid="{00000000-0005-0000-0000-00007B7A0000}"/>
    <cellStyle name="Normal 5 2 3 8 2" xfId="9966" xr:uid="{00000000-0005-0000-0000-00007C7A0000}"/>
    <cellStyle name="Normal 5 2 3 8 2 2" xfId="36551" xr:uid="{00000000-0005-0000-0000-00007D7A0000}"/>
    <cellStyle name="Normal 5 2 3 8 3" xfId="18404" xr:uid="{00000000-0005-0000-0000-00007E7A0000}"/>
    <cellStyle name="Normal 5 2 3 8 3 2" xfId="31699" xr:uid="{00000000-0005-0000-0000-00007F7A0000}"/>
    <cellStyle name="Normal 5 2 3 8 4" xfId="23266" xr:uid="{00000000-0005-0000-0000-0000807A0000}"/>
    <cellStyle name="Normal 5 2 3 9" xfId="3836" xr:uid="{00000000-0005-0000-0000-0000817A0000}"/>
    <cellStyle name="Normal 5 2 3 9 2" xfId="17135" xr:uid="{00000000-0005-0000-0000-0000827A0000}"/>
    <cellStyle name="Normal 5 2 3 9 2 2" xfId="40134" xr:uid="{00000000-0005-0000-0000-0000837A0000}"/>
    <cellStyle name="Normal 5 2 3 9 3" xfId="30430" xr:uid="{00000000-0005-0000-0000-0000847A0000}"/>
    <cellStyle name="Normal 5 2 4" xfId="244" xr:uid="{00000000-0005-0000-0000-0000857A0000}"/>
    <cellStyle name="Normal 5 2 4 10" xfId="8798" xr:uid="{00000000-0005-0000-0000-0000867A0000}"/>
    <cellStyle name="Normal 5 2 4 10 2" xfId="35383" xr:uid="{00000000-0005-0000-0000-0000877A0000}"/>
    <cellStyle name="Normal 5 2 4 11" xfId="13587" xr:uid="{00000000-0005-0000-0000-0000887A0000}"/>
    <cellStyle name="Normal 5 2 4 11 2" xfId="26884" xr:uid="{00000000-0005-0000-0000-0000897A0000}"/>
    <cellStyle name="Normal 5 2 4 12" xfId="22098" xr:uid="{00000000-0005-0000-0000-00008A7A0000}"/>
    <cellStyle name="Normal 5 2 4 2" xfId="351" xr:uid="{00000000-0005-0000-0000-00008B7A0000}"/>
    <cellStyle name="Normal 5 2 4 2 10" xfId="22392" xr:uid="{00000000-0005-0000-0000-00008C7A0000}"/>
    <cellStyle name="Normal 5 2 4 2 2" xfId="589" xr:uid="{00000000-0005-0000-0000-00008D7A0000}"/>
    <cellStyle name="Normal 5 2 4 2 2 2" xfId="1092" xr:uid="{00000000-0005-0000-0000-00008E7A0000}"/>
    <cellStyle name="Normal 5 2 4 2 2 2 2" xfId="2368" xr:uid="{00000000-0005-0000-0000-00008F7A0000}"/>
    <cellStyle name="Normal 5 2 4 2 2 2 2 2" xfId="7240" xr:uid="{00000000-0005-0000-0000-0000907A0000}"/>
    <cellStyle name="Normal 5 2 4 2 2 2 2 2 2" xfId="20537" xr:uid="{00000000-0005-0000-0000-0000917A0000}"/>
    <cellStyle name="Normal 5 2 4 2 2 2 2 2 2 2" xfId="42266" xr:uid="{00000000-0005-0000-0000-0000927A0000}"/>
    <cellStyle name="Normal 5 2 4 2 2 2 2 2 3" xfId="33832" xr:uid="{00000000-0005-0000-0000-0000937A0000}"/>
    <cellStyle name="Normal 5 2 4 2 2 2 2 3" xfId="12099" xr:uid="{00000000-0005-0000-0000-0000947A0000}"/>
    <cellStyle name="Normal 5 2 4 2 2 2 2 3 2" xfId="38684" xr:uid="{00000000-0005-0000-0000-0000957A0000}"/>
    <cellStyle name="Normal 5 2 4 2 2 2 2 4" xfId="15684" xr:uid="{00000000-0005-0000-0000-0000967A0000}"/>
    <cellStyle name="Normal 5 2 4 2 2 2 2 4 2" xfId="28980" xr:uid="{00000000-0005-0000-0000-0000977A0000}"/>
    <cellStyle name="Normal 5 2 4 2 2 2 2 5" xfId="25399" xr:uid="{00000000-0005-0000-0000-0000987A0000}"/>
    <cellStyle name="Normal 5 2 4 2 2 2 3" xfId="3644" xr:uid="{00000000-0005-0000-0000-0000997A0000}"/>
    <cellStyle name="Normal 5 2 4 2 2 2 3 2" xfId="8512" xr:uid="{00000000-0005-0000-0000-00009A7A0000}"/>
    <cellStyle name="Normal 5 2 4 2 2 2 3 2 2" xfId="21808" xr:uid="{00000000-0005-0000-0000-00009B7A0000}"/>
    <cellStyle name="Normal 5 2 4 2 2 2 3 2 2 2" xfId="43537" xr:uid="{00000000-0005-0000-0000-00009C7A0000}"/>
    <cellStyle name="Normal 5 2 4 2 2 2 3 2 3" xfId="35103" xr:uid="{00000000-0005-0000-0000-00009D7A0000}"/>
    <cellStyle name="Normal 5 2 4 2 2 2 3 3" xfId="13370" xr:uid="{00000000-0005-0000-0000-00009E7A0000}"/>
    <cellStyle name="Normal 5 2 4 2 2 2 3 3 2" xfId="39955" xr:uid="{00000000-0005-0000-0000-00009F7A0000}"/>
    <cellStyle name="Normal 5 2 4 2 2 2 3 4" xfId="16955" xr:uid="{00000000-0005-0000-0000-0000A07A0000}"/>
    <cellStyle name="Normal 5 2 4 2 2 2 3 4 2" xfId="30251" xr:uid="{00000000-0005-0000-0000-0000A17A0000}"/>
    <cellStyle name="Normal 5 2 4 2 2 2 3 5" xfId="26670" xr:uid="{00000000-0005-0000-0000-0000A27A0000}"/>
    <cellStyle name="Normal 5 2 4 2 2 2 4" xfId="5969" xr:uid="{00000000-0005-0000-0000-0000A37A0000}"/>
    <cellStyle name="Normal 5 2 4 2 2 2 4 2" xfId="10828" xr:uid="{00000000-0005-0000-0000-0000A47A0000}"/>
    <cellStyle name="Normal 5 2 4 2 2 2 4 2 2" xfId="37413" xr:uid="{00000000-0005-0000-0000-0000A57A0000}"/>
    <cellStyle name="Normal 5 2 4 2 2 2 4 3" xfId="19266" xr:uid="{00000000-0005-0000-0000-0000A67A0000}"/>
    <cellStyle name="Normal 5 2 4 2 2 2 4 3 2" xfId="32561" xr:uid="{00000000-0005-0000-0000-0000A77A0000}"/>
    <cellStyle name="Normal 5 2 4 2 2 2 4 4" xfId="24128" xr:uid="{00000000-0005-0000-0000-0000A87A0000}"/>
    <cellStyle name="Normal 5 2 4 2 2 2 5" xfId="4962" xr:uid="{00000000-0005-0000-0000-0000A97A0000}"/>
    <cellStyle name="Normal 5 2 4 2 2 2 5 2" xfId="18260" xr:uid="{00000000-0005-0000-0000-0000AA7A0000}"/>
    <cellStyle name="Normal 5 2 4 2 2 2 5 2 2" xfId="41259" xr:uid="{00000000-0005-0000-0000-0000AB7A0000}"/>
    <cellStyle name="Normal 5 2 4 2 2 2 5 3" xfId="31555" xr:uid="{00000000-0005-0000-0000-0000AC7A0000}"/>
    <cellStyle name="Normal 5 2 4 2 2 2 6" xfId="9822" xr:uid="{00000000-0005-0000-0000-0000AD7A0000}"/>
    <cellStyle name="Normal 5 2 4 2 2 2 6 2" xfId="36407" xr:uid="{00000000-0005-0000-0000-0000AE7A0000}"/>
    <cellStyle name="Normal 5 2 4 2 2 2 7" xfId="14413" xr:uid="{00000000-0005-0000-0000-0000AF7A0000}"/>
    <cellStyle name="Normal 5 2 4 2 2 2 7 2" xfId="27709" xr:uid="{00000000-0005-0000-0000-0000B07A0000}"/>
    <cellStyle name="Normal 5 2 4 2 2 2 8" xfId="23122" xr:uid="{00000000-0005-0000-0000-0000B17A0000}"/>
    <cellStyle name="Normal 5 2 4 2 2 3" xfId="1872" xr:uid="{00000000-0005-0000-0000-0000B27A0000}"/>
    <cellStyle name="Normal 5 2 4 2 2 3 2" xfId="6744" xr:uid="{00000000-0005-0000-0000-0000B37A0000}"/>
    <cellStyle name="Normal 5 2 4 2 2 3 2 2" xfId="20041" xr:uid="{00000000-0005-0000-0000-0000B47A0000}"/>
    <cellStyle name="Normal 5 2 4 2 2 3 2 2 2" xfId="41804" xr:uid="{00000000-0005-0000-0000-0000B57A0000}"/>
    <cellStyle name="Normal 5 2 4 2 2 3 2 3" xfId="33336" xr:uid="{00000000-0005-0000-0000-0000B67A0000}"/>
    <cellStyle name="Normal 5 2 4 2 2 3 3" xfId="11603" xr:uid="{00000000-0005-0000-0000-0000B77A0000}"/>
    <cellStyle name="Normal 5 2 4 2 2 3 3 2" xfId="38188" xr:uid="{00000000-0005-0000-0000-0000B87A0000}"/>
    <cellStyle name="Normal 5 2 4 2 2 3 4" xfId="15188" xr:uid="{00000000-0005-0000-0000-0000B97A0000}"/>
    <cellStyle name="Normal 5 2 4 2 2 3 4 2" xfId="28484" xr:uid="{00000000-0005-0000-0000-0000BA7A0000}"/>
    <cellStyle name="Normal 5 2 4 2 2 3 5" xfId="24903" xr:uid="{00000000-0005-0000-0000-0000BB7A0000}"/>
    <cellStyle name="Normal 5 2 4 2 2 4" xfId="3148" xr:uid="{00000000-0005-0000-0000-0000BC7A0000}"/>
    <cellStyle name="Normal 5 2 4 2 2 4 2" xfId="8016" xr:uid="{00000000-0005-0000-0000-0000BD7A0000}"/>
    <cellStyle name="Normal 5 2 4 2 2 4 2 2" xfId="21312" xr:uid="{00000000-0005-0000-0000-0000BE7A0000}"/>
    <cellStyle name="Normal 5 2 4 2 2 4 2 2 2" xfId="43041" xr:uid="{00000000-0005-0000-0000-0000BF7A0000}"/>
    <cellStyle name="Normal 5 2 4 2 2 4 2 3" xfId="34607" xr:uid="{00000000-0005-0000-0000-0000C07A0000}"/>
    <cellStyle name="Normal 5 2 4 2 2 4 3" xfId="12874" xr:uid="{00000000-0005-0000-0000-0000C17A0000}"/>
    <cellStyle name="Normal 5 2 4 2 2 4 3 2" xfId="39459" xr:uid="{00000000-0005-0000-0000-0000C27A0000}"/>
    <cellStyle name="Normal 5 2 4 2 2 4 4" xfId="16459" xr:uid="{00000000-0005-0000-0000-0000C37A0000}"/>
    <cellStyle name="Normal 5 2 4 2 2 4 4 2" xfId="29755" xr:uid="{00000000-0005-0000-0000-0000C47A0000}"/>
    <cellStyle name="Normal 5 2 4 2 2 4 5" xfId="26174" xr:uid="{00000000-0005-0000-0000-0000C57A0000}"/>
    <cellStyle name="Normal 5 2 4 2 2 5" xfId="5473" xr:uid="{00000000-0005-0000-0000-0000C67A0000}"/>
    <cellStyle name="Normal 5 2 4 2 2 5 2" xfId="10332" xr:uid="{00000000-0005-0000-0000-0000C77A0000}"/>
    <cellStyle name="Normal 5 2 4 2 2 5 2 2" xfId="36917" xr:uid="{00000000-0005-0000-0000-0000C87A0000}"/>
    <cellStyle name="Normal 5 2 4 2 2 5 3" xfId="18770" xr:uid="{00000000-0005-0000-0000-0000C97A0000}"/>
    <cellStyle name="Normal 5 2 4 2 2 5 3 2" xfId="32065" xr:uid="{00000000-0005-0000-0000-0000CA7A0000}"/>
    <cellStyle name="Normal 5 2 4 2 2 5 4" xfId="23632" xr:uid="{00000000-0005-0000-0000-0000CB7A0000}"/>
    <cellStyle name="Normal 5 2 4 2 2 6" xfId="4466" xr:uid="{00000000-0005-0000-0000-0000CC7A0000}"/>
    <cellStyle name="Normal 5 2 4 2 2 6 2" xfId="17764" xr:uid="{00000000-0005-0000-0000-0000CD7A0000}"/>
    <cellStyle name="Normal 5 2 4 2 2 6 2 2" xfId="40763" xr:uid="{00000000-0005-0000-0000-0000CE7A0000}"/>
    <cellStyle name="Normal 5 2 4 2 2 6 3" xfId="31059" xr:uid="{00000000-0005-0000-0000-0000CF7A0000}"/>
    <cellStyle name="Normal 5 2 4 2 2 7" xfId="9326" xr:uid="{00000000-0005-0000-0000-0000D07A0000}"/>
    <cellStyle name="Normal 5 2 4 2 2 7 2" xfId="35911" xr:uid="{00000000-0005-0000-0000-0000D17A0000}"/>
    <cellStyle name="Normal 5 2 4 2 2 8" xfId="13917" xr:uid="{00000000-0005-0000-0000-0000D27A0000}"/>
    <cellStyle name="Normal 5 2 4 2 2 8 2" xfId="27213" xr:uid="{00000000-0005-0000-0000-0000D37A0000}"/>
    <cellStyle name="Normal 5 2 4 2 2 9" xfId="22626" xr:uid="{00000000-0005-0000-0000-0000D47A0000}"/>
    <cellStyle name="Normal 5 2 4 2 3" xfId="901" xr:uid="{00000000-0005-0000-0000-0000D57A0000}"/>
    <cellStyle name="Normal 5 2 4 2 3 2" xfId="2177" xr:uid="{00000000-0005-0000-0000-0000D67A0000}"/>
    <cellStyle name="Normal 5 2 4 2 3 2 2" xfId="7049" xr:uid="{00000000-0005-0000-0000-0000D77A0000}"/>
    <cellStyle name="Normal 5 2 4 2 3 2 2 2" xfId="20346" xr:uid="{00000000-0005-0000-0000-0000D87A0000}"/>
    <cellStyle name="Normal 5 2 4 2 3 2 2 2 2" xfId="42075" xr:uid="{00000000-0005-0000-0000-0000D97A0000}"/>
    <cellStyle name="Normal 5 2 4 2 3 2 2 3" xfId="33641" xr:uid="{00000000-0005-0000-0000-0000DA7A0000}"/>
    <cellStyle name="Normal 5 2 4 2 3 2 3" xfId="11908" xr:uid="{00000000-0005-0000-0000-0000DB7A0000}"/>
    <cellStyle name="Normal 5 2 4 2 3 2 3 2" xfId="38493" xr:uid="{00000000-0005-0000-0000-0000DC7A0000}"/>
    <cellStyle name="Normal 5 2 4 2 3 2 4" xfId="15493" xr:uid="{00000000-0005-0000-0000-0000DD7A0000}"/>
    <cellStyle name="Normal 5 2 4 2 3 2 4 2" xfId="28789" xr:uid="{00000000-0005-0000-0000-0000DE7A0000}"/>
    <cellStyle name="Normal 5 2 4 2 3 2 5" xfId="25208" xr:uid="{00000000-0005-0000-0000-0000DF7A0000}"/>
    <cellStyle name="Normal 5 2 4 2 3 3" xfId="3453" xr:uid="{00000000-0005-0000-0000-0000E07A0000}"/>
    <cellStyle name="Normal 5 2 4 2 3 3 2" xfId="8321" xr:uid="{00000000-0005-0000-0000-0000E17A0000}"/>
    <cellStyle name="Normal 5 2 4 2 3 3 2 2" xfId="21617" xr:uid="{00000000-0005-0000-0000-0000E27A0000}"/>
    <cellStyle name="Normal 5 2 4 2 3 3 2 2 2" xfId="43346" xr:uid="{00000000-0005-0000-0000-0000E37A0000}"/>
    <cellStyle name="Normal 5 2 4 2 3 3 2 3" xfId="34912" xr:uid="{00000000-0005-0000-0000-0000E47A0000}"/>
    <cellStyle name="Normal 5 2 4 2 3 3 3" xfId="13179" xr:uid="{00000000-0005-0000-0000-0000E57A0000}"/>
    <cellStyle name="Normal 5 2 4 2 3 3 3 2" xfId="39764" xr:uid="{00000000-0005-0000-0000-0000E67A0000}"/>
    <cellStyle name="Normal 5 2 4 2 3 3 4" xfId="16764" xr:uid="{00000000-0005-0000-0000-0000E77A0000}"/>
    <cellStyle name="Normal 5 2 4 2 3 3 4 2" xfId="30060" xr:uid="{00000000-0005-0000-0000-0000E87A0000}"/>
    <cellStyle name="Normal 5 2 4 2 3 3 5" xfId="26479" xr:uid="{00000000-0005-0000-0000-0000E97A0000}"/>
    <cellStyle name="Normal 5 2 4 2 3 4" xfId="5778" xr:uid="{00000000-0005-0000-0000-0000EA7A0000}"/>
    <cellStyle name="Normal 5 2 4 2 3 4 2" xfId="10637" xr:uid="{00000000-0005-0000-0000-0000EB7A0000}"/>
    <cellStyle name="Normal 5 2 4 2 3 4 2 2" xfId="37222" xr:uid="{00000000-0005-0000-0000-0000EC7A0000}"/>
    <cellStyle name="Normal 5 2 4 2 3 4 3" xfId="19075" xr:uid="{00000000-0005-0000-0000-0000ED7A0000}"/>
    <cellStyle name="Normal 5 2 4 2 3 4 3 2" xfId="32370" xr:uid="{00000000-0005-0000-0000-0000EE7A0000}"/>
    <cellStyle name="Normal 5 2 4 2 3 4 4" xfId="23937" xr:uid="{00000000-0005-0000-0000-0000EF7A0000}"/>
    <cellStyle name="Normal 5 2 4 2 3 5" xfId="4771" xr:uid="{00000000-0005-0000-0000-0000F07A0000}"/>
    <cellStyle name="Normal 5 2 4 2 3 5 2" xfId="18069" xr:uid="{00000000-0005-0000-0000-0000F17A0000}"/>
    <cellStyle name="Normal 5 2 4 2 3 5 2 2" xfId="41068" xr:uid="{00000000-0005-0000-0000-0000F27A0000}"/>
    <cellStyle name="Normal 5 2 4 2 3 5 3" xfId="31364" xr:uid="{00000000-0005-0000-0000-0000F37A0000}"/>
    <cellStyle name="Normal 5 2 4 2 3 6" xfId="9631" xr:uid="{00000000-0005-0000-0000-0000F47A0000}"/>
    <cellStyle name="Normal 5 2 4 2 3 6 2" xfId="36216" xr:uid="{00000000-0005-0000-0000-0000F57A0000}"/>
    <cellStyle name="Normal 5 2 4 2 3 7" xfId="14222" xr:uid="{00000000-0005-0000-0000-0000F67A0000}"/>
    <cellStyle name="Normal 5 2 4 2 3 7 2" xfId="27518" xr:uid="{00000000-0005-0000-0000-0000F77A0000}"/>
    <cellStyle name="Normal 5 2 4 2 3 8" xfId="22931" xr:uid="{00000000-0005-0000-0000-0000F87A0000}"/>
    <cellStyle name="Normal 5 2 4 2 4" xfId="1638" xr:uid="{00000000-0005-0000-0000-0000F97A0000}"/>
    <cellStyle name="Normal 5 2 4 2 4 2" xfId="6510" xr:uid="{00000000-0005-0000-0000-0000FA7A0000}"/>
    <cellStyle name="Normal 5 2 4 2 4 2 2" xfId="19807" xr:uid="{00000000-0005-0000-0000-0000FB7A0000}"/>
    <cellStyle name="Normal 5 2 4 2 4 2 2 2" xfId="41653" xr:uid="{00000000-0005-0000-0000-0000FC7A0000}"/>
    <cellStyle name="Normal 5 2 4 2 4 2 3" xfId="33102" xr:uid="{00000000-0005-0000-0000-0000FD7A0000}"/>
    <cellStyle name="Normal 5 2 4 2 4 3" xfId="11369" xr:uid="{00000000-0005-0000-0000-0000FE7A0000}"/>
    <cellStyle name="Normal 5 2 4 2 4 3 2" xfId="37954" xr:uid="{00000000-0005-0000-0000-0000FF7A0000}"/>
    <cellStyle name="Normal 5 2 4 2 4 4" xfId="14954" xr:uid="{00000000-0005-0000-0000-0000007B0000}"/>
    <cellStyle name="Normal 5 2 4 2 4 4 2" xfId="28250" xr:uid="{00000000-0005-0000-0000-0000017B0000}"/>
    <cellStyle name="Normal 5 2 4 2 4 5" xfId="24669" xr:uid="{00000000-0005-0000-0000-0000027B0000}"/>
    <cellStyle name="Normal 5 2 4 2 5" xfId="2914" xr:uid="{00000000-0005-0000-0000-0000037B0000}"/>
    <cellStyle name="Normal 5 2 4 2 5 2" xfId="7782" xr:uid="{00000000-0005-0000-0000-0000047B0000}"/>
    <cellStyle name="Normal 5 2 4 2 5 2 2" xfId="21078" xr:uid="{00000000-0005-0000-0000-0000057B0000}"/>
    <cellStyle name="Normal 5 2 4 2 5 2 2 2" xfId="42807" xr:uid="{00000000-0005-0000-0000-0000067B0000}"/>
    <cellStyle name="Normal 5 2 4 2 5 2 3" xfId="34373" xr:uid="{00000000-0005-0000-0000-0000077B0000}"/>
    <cellStyle name="Normal 5 2 4 2 5 3" xfId="12640" xr:uid="{00000000-0005-0000-0000-0000087B0000}"/>
    <cellStyle name="Normal 5 2 4 2 5 3 2" xfId="39225" xr:uid="{00000000-0005-0000-0000-0000097B0000}"/>
    <cellStyle name="Normal 5 2 4 2 5 4" xfId="16225" xr:uid="{00000000-0005-0000-0000-00000A7B0000}"/>
    <cellStyle name="Normal 5 2 4 2 5 4 2" xfId="29521" xr:uid="{00000000-0005-0000-0000-00000B7B0000}"/>
    <cellStyle name="Normal 5 2 4 2 5 5" xfId="25940" xr:uid="{00000000-0005-0000-0000-00000C7B0000}"/>
    <cellStyle name="Normal 5 2 4 2 6" xfId="5239" xr:uid="{00000000-0005-0000-0000-00000D7B0000}"/>
    <cellStyle name="Normal 5 2 4 2 6 2" xfId="10098" xr:uid="{00000000-0005-0000-0000-00000E7B0000}"/>
    <cellStyle name="Normal 5 2 4 2 6 2 2" xfId="36683" xr:uid="{00000000-0005-0000-0000-00000F7B0000}"/>
    <cellStyle name="Normal 5 2 4 2 6 3" xfId="18536" xr:uid="{00000000-0005-0000-0000-0000107B0000}"/>
    <cellStyle name="Normal 5 2 4 2 6 3 2" xfId="31831" xr:uid="{00000000-0005-0000-0000-0000117B0000}"/>
    <cellStyle name="Normal 5 2 4 2 6 4" xfId="23398" xr:uid="{00000000-0005-0000-0000-0000127B0000}"/>
    <cellStyle name="Normal 5 2 4 2 7" xfId="4232" xr:uid="{00000000-0005-0000-0000-0000137B0000}"/>
    <cellStyle name="Normal 5 2 4 2 7 2" xfId="17530" xr:uid="{00000000-0005-0000-0000-0000147B0000}"/>
    <cellStyle name="Normal 5 2 4 2 7 2 2" xfId="40529" xr:uid="{00000000-0005-0000-0000-0000157B0000}"/>
    <cellStyle name="Normal 5 2 4 2 7 3" xfId="30825" xr:uid="{00000000-0005-0000-0000-0000167B0000}"/>
    <cellStyle name="Normal 5 2 4 2 8" xfId="9092" xr:uid="{00000000-0005-0000-0000-0000177B0000}"/>
    <cellStyle name="Normal 5 2 4 2 8 2" xfId="35677" xr:uid="{00000000-0005-0000-0000-0000187B0000}"/>
    <cellStyle name="Normal 5 2 4 2 9" xfId="13683" xr:uid="{00000000-0005-0000-0000-0000197B0000}"/>
    <cellStyle name="Normal 5 2 4 2 9 2" xfId="26979" xr:uid="{00000000-0005-0000-0000-00001A7B0000}"/>
    <cellStyle name="Normal 5 2 4 3" xfId="491" xr:uid="{00000000-0005-0000-0000-00001B7B0000}"/>
    <cellStyle name="Normal 5 2 4 3 2" xfId="1093" xr:uid="{00000000-0005-0000-0000-00001C7B0000}"/>
    <cellStyle name="Normal 5 2 4 3 2 2" xfId="2369" xr:uid="{00000000-0005-0000-0000-00001D7B0000}"/>
    <cellStyle name="Normal 5 2 4 3 2 2 2" xfId="7241" xr:uid="{00000000-0005-0000-0000-00001E7B0000}"/>
    <cellStyle name="Normal 5 2 4 3 2 2 2 2" xfId="20538" xr:uid="{00000000-0005-0000-0000-00001F7B0000}"/>
    <cellStyle name="Normal 5 2 4 3 2 2 2 2 2" xfId="42267" xr:uid="{00000000-0005-0000-0000-0000207B0000}"/>
    <cellStyle name="Normal 5 2 4 3 2 2 2 3" xfId="33833" xr:uid="{00000000-0005-0000-0000-0000217B0000}"/>
    <cellStyle name="Normal 5 2 4 3 2 2 3" xfId="12100" xr:uid="{00000000-0005-0000-0000-0000227B0000}"/>
    <cellStyle name="Normal 5 2 4 3 2 2 3 2" xfId="38685" xr:uid="{00000000-0005-0000-0000-0000237B0000}"/>
    <cellStyle name="Normal 5 2 4 3 2 2 4" xfId="15685" xr:uid="{00000000-0005-0000-0000-0000247B0000}"/>
    <cellStyle name="Normal 5 2 4 3 2 2 4 2" xfId="28981" xr:uid="{00000000-0005-0000-0000-0000257B0000}"/>
    <cellStyle name="Normal 5 2 4 3 2 2 5" xfId="25400" xr:uid="{00000000-0005-0000-0000-0000267B0000}"/>
    <cellStyle name="Normal 5 2 4 3 2 3" xfId="3645" xr:uid="{00000000-0005-0000-0000-0000277B0000}"/>
    <cellStyle name="Normal 5 2 4 3 2 3 2" xfId="8513" xr:uid="{00000000-0005-0000-0000-0000287B0000}"/>
    <cellStyle name="Normal 5 2 4 3 2 3 2 2" xfId="21809" xr:uid="{00000000-0005-0000-0000-0000297B0000}"/>
    <cellStyle name="Normal 5 2 4 3 2 3 2 2 2" xfId="43538" xr:uid="{00000000-0005-0000-0000-00002A7B0000}"/>
    <cellStyle name="Normal 5 2 4 3 2 3 2 3" xfId="35104" xr:uid="{00000000-0005-0000-0000-00002B7B0000}"/>
    <cellStyle name="Normal 5 2 4 3 2 3 3" xfId="13371" xr:uid="{00000000-0005-0000-0000-00002C7B0000}"/>
    <cellStyle name="Normal 5 2 4 3 2 3 3 2" xfId="39956" xr:uid="{00000000-0005-0000-0000-00002D7B0000}"/>
    <cellStyle name="Normal 5 2 4 3 2 3 4" xfId="16956" xr:uid="{00000000-0005-0000-0000-00002E7B0000}"/>
    <cellStyle name="Normal 5 2 4 3 2 3 4 2" xfId="30252" xr:uid="{00000000-0005-0000-0000-00002F7B0000}"/>
    <cellStyle name="Normal 5 2 4 3 2 3 5" xfId="26671" xr:uid="{00000000-0005-0000-0000-0000307B0000}"/>
    <cellStyle name="Normal 5 2 4 3 2 4" xfId="5970" xr:uid="{00000000-0005-0000-0000-0000317B0000}"/>
    <cellStyle name="Normal 5 2 4 3 2 4 2" xfId="10829" xr:uid="{00000000-0005-0000-0000-0000327B0000}"/>
    <cellStyle name="Normal 5 2 4 3 2 4 2 2" xfId="37414" xr:uid="{00000000-0005-0000-0000-0000337B0000}"/>
    <cellStyle name="Normal 5 2 4 3 2 4 3" xfId="19267" xr:uid="{00000000-0005-0000-0000-0000347B0000}"/>
    <cellStyle name="Normal 5 2 4 3 2 4 3 2" xfId="32562" xr:uid="{00000000-0005-0000-0000-0000357B0000}"/>
    <cellStyle name="Normal 5 2 4 3 2 4 4" xfId="24129" xr:uid="{00000000-0005-0000-0000-0000367B0000}"/>
    <cellStyle name="Normal 5 2 4 3 2 5" xfId="4963" xr:uid="{00000000-0005-0000-0000-0000377B0000}"/>
    <cellStyle name="Normal 5 2 4 3 2 5 2" xfId="18261" xr:uid="{00000000-0005-0000-0000-0000387B0000}"/>
    <cellStyle name="Normal 5 2 4 3 2 5 2 2" xfId="41260" xr:uid="{00000000-0005-0000-0000-0000397B0000}"/>
    <cellStyle name="Normal 5 2 4 3 2 5 3" xfId="31556" xr:uid="{00000000-0005-0000-0000-00003A7B0000}"/>
    <cellStyle name="Normal 5 2 4 3 2 6" xfId="9823" xr:uid="{00000000-0005-0000-0000-00003B7B0000}"/>
    <cellStyle name="Normal 5 2 4 3 2 6 2" xfId="36408" xr:uid="{00000000-0005-0000-0000-00003C7B0000}"/>
    <cellStyle name="Normal 5 2 4 3 2 7" xfId="14414" xr:uid="{00000000-0005-0000-0000-00003D7B0000}"/>
    <cellStyle name="Normal 5 2 4 3 2 7 2" xfId="27710" xr:uid="{00000000-0005-0000-0000-00003E7B0000}"/>
    <cellStyle name="Normal 5 2 4 3 2 8" xfId="23123" xr:uid="{00000000-0005-0000-0000-00003F7B0000}"/>
    <cellStyle name="Normal 5 2 4 3 3" xfId="1777" xr:uid="{00000000-0005-0000-0000-0000407B0000}"/>
    <cellStyle name="Normal 5 2 4 3 3 2" xfId="6649" xr:uid="{00000000-0005-0000-0000-0000417B0000}"/>
    <cellStyle name="Normal 5 2 4 3 3 2 2" xfId="19946" xr:uid="{00000000-0005-0000-0000-0000427B0000}"/>
    <cellStyle name="Normal 5 2 4 3 3 2 2 2" xfId="41709" xr:uid="{00000000-0005-0000-0000-0000437B0000}"/>
    <cellStyle name="Normal 5 2 4 3 3 2 3" xfId="33241" xr:uid="{00000000-0005-0000-0000-0000447B0000}"/>
    <cellStyle name="Normal 5 2 4 3 3 3" xfId="11508" xr:uid="{00000000-0005-0000-0000-0000457B0000}"/>
    <cellStyle name="Normal 5 2 4 3 3 3 2" xfId="38093" xr:uid="{00000000-0005-0000-0000-0000467B0000}"/>
    <cellStyle name="Normal 5 2 4 3 3 4" xfId="15093" xr:uid="{00000000-0005-0000-0000-0000477B0000}"/>
    <cellStyle name="Normal 5 2 4 3 3 4 2" xfId="28389" xr:uid="{00000000-0005-0000-0000-0000487B0000}"/>
    <cellStyle name="Normal 5 2 4 3 3 5" xfId="24808" xr:uid="{00000000-0005-0000-0000-0000497B0000}"/>
    <cellStyle name="Normal 5 2 4 3 4" xfId="3053" xr:uid="{00000000-0005-0000-0000-00004A7B0000}"/>
    <cellStyle name="Normal 5 2 4 3 4 2" xfId="7921" xr:uid="{00000000-0005-0000-0000-00004B7B0000}"/>
    <cellStyle name="Normal 5 2 4 3 4 2 2" xfId="21217" xr:uid="{00000000-0005-0000-0000-00004C7B0000}"/>
    <cellStyle name="Normal 5 2 4 3 4 2 2 2" xfId="42946" xr:uid="{00000000-0005-0000-0000-00004D7B0000}"/>
    <cellStyle name="Normal 5 2 4 3 4 2 3" xfId="34512" xr:uid="{00000000-0005-0000-0000-00004E7B0000}"/>
    <cellStyle name="Normal 5 2 4 3 4 3" xfId="12779" xr:uid="{00000000-0005-0000-0000-00004F7B0000}"/>
    <cellStyle name="Normal 5 2 4 3 4 3 2" xfId="39364" xr:uid="{00000000-0005-0000-0000-0000507B0000}"/>
    <cellStyle name="Normal 5 2 4 3 4 4" xfId="16364" xr:uid="{00000000-0005-0000-0000-0000517B0000}"/>
    <cellStyle name="Normal 5 2 4 3 4 4 2" xfId="29660" xr:uid="{00000000-0005-0000-0000-0000527B0000}"/>
    <cellStyle name="Normal 5 2 4 3 4 5" xfId="26079" xr:uid="{00000000-0005-0000-0000-0000537B0000}"/>
    <cellStyle name="Normal 5 2 4 3 5" xfId="5378" xr:uid="{00000000-0005-0000-0000-0000547B0000}"/>
    <cellStyle name="Normal 5 2 4 3 5 2" xfId="10237" xr:uid="{00000000-0005-0000-0000-0000557B0000}"/>
    <cellStyle name="Normal 5 2 4 3 5 2 2" xfId="36822" xr:uid="{00000000-0005-0000-0000-0000567B0000}"/>
    <cellStyle name="Normal 5 2 4 3 5 3" xfId="18675" xr:uid="{00000000-0005-0000-0000-0000577B0000}"/>
    <cellStyle name="Normal 5 2 4 3 5 3 2" xfId="31970" xr:uid="{00000000-0005-0000-0000-0000587B0000}"/>
    <cellStyle name="Normal 5 2 4 3 5 4" xfId="23537" xr:uid="{00000000-0005-0000-0000-0000597B0000}"/>
    <cellStyle name="Normal 5 2 4 3 6" xfId="4371" xr:uid="{00000000-0005-0000-0000-00005A7B0000}"/>
    <cellStyle name="Normal 5 2 4 3 6 2" xfId="17669" xr:uid="{00000000-0005-0000-0000-00005B7B0000}"/>
    <cellStyle name="Normal 5 2 4 3 6 2 2" xfId="40668" xr:uid="{00000000-0005-0000-0000-00005C7B0000}"/>
    <cellStyle name="Normal 5 2 4 3 6 3" xfId="30964" xr:uid="{00000000-0005-0000-0000-00005D7B0000}"/>
    <cellStyle name="Normal 5 2 4 3 7" xfId="9231" xr:uid="{00000000-0005-0000-0000-00005E7B0000}"/>
    <cellStyle name="Normal 5 2 4 3 7 2" xfId="35816" xr:uid="{00000000-0005-0000-0000-00005F7B0000}"/>
    <cellStyle name="Normal 5 2 4 3 8" xfId="13822" xr:uid="{00000000-0005-0000-0000-0000607B0000}"/>
    <cellStyle name="Normal 5 2 4 3 8 2" xfId="27118" xr:uid="{00000000-0005-0000-0000-0000617B0000}"/>
    <cellStyle name="Normal 5 2 4 3 9" xfId="22531" xr:uid="{00000000-0005-0000-0000-0000627B0000}"/>
    <cellStyle name="Normal 5 2 4 4" xfId="806" xr:uid="{00000000-0005-0000-0000-0000637B0000}"/>
    <cellStyle name="Normal 5 2 4 4 2" xfId="2082" xr:uid="{00000000-0005-0000-0000-0000647B0000}"/>
    <cellStyle name="Normal 5 2 4 4 2 2" xfId="6954" xr:uid="{00000000-0005-0000-0000-0000657B0000}"/>
    <cellStyle name="Normal 5 2 4 4 2 2 2" xfId="20251" xr:uid="{00000000-0005-0000-0000-0000667B0000}"/>
    <cellStyle name="Normal 5 2 4 4 2 2 2 2" xfId="41980" xr:uid="{00000000-0005-0000-0000-0000677B0000}"/>
    <cellStyle name="Normal 5 2 4 4 2 2 3" xfId="33546" xr:uid="{00000000-0005-0000-0000-0000687B0000}"/>
    <cellStyle name="Normal 5 2 4 4 2 3" xfId="11813" xr:uid="{00000000-0005-0000-0000-0000697B0000}"/>
    <cellStyle name="Normal 5 2 4 4 2 3 2" xfId="38398" xr:uid="{00000000-0005-0000-0000-00006A7B0000}"/>
    <cellStyle name="Normal 5 2 4 4 2 4" xfId="15398" xr:uid="{00000000-0005-0000-0000-00006B7B0000}"/>
    <cellStyle name="Normal 5 2 4 4 2 4 2" xfId="28694" xr:uid="{00000000-0005-0000-0000-00006C7B0000}"/>
    <cellStyle name="Normal 5 2 4 4 2 5" xfId="25113" xr:uid="{00000000-0005-0000-0000-00006D7B0000}"/>
    <cellStyle name="Normal 5 2 4 4 3" xfId="3358" xr:uid="{00000000-0005-0000-0000-00006E7B0000}"/>
    <cellStyle name="Normal 5 2 4 4 3 2" xfId="8226" xr:uid="{00000000-0005-0000-0000-00006F7B0000}"/>
    <cellStyle name="Normal 5 2 4 4 3 2 2" xfId="21522" xr:uid="{00000000-0005-0000-0000-0000707B0000}"/>
    <cellStyle name="Normal 5 2 4 4 3 2 2 2" xfId="43251" xr:uid="{00000000-0005-0000-0000-0000717B0000}"/>
    <cellStyle name="Normal 5 2 4 4 3 2 3" xfId="34817" xr:uid="{00000000-0005-0000-0000-0000727B0000}"/>
    <cellStyle name="Normal 5 2 4 4 3 3" xfId="13084" xr:uid="{00000000-0005-0000-0000-0000737B0000}"/>
    <cellStyle name="Normal 5 2 4 4 3 3 2" xfId="39669" xr:uid="{00000000-0005-0000-0000-0000747B0000}"/>
    <cellStyle name="Normal 5 2 4 4 3 4" xfId="16669" xr:uid="{00000000-0005-0000-0000-0000757B0000}"/>
    <cellStyle name="Normal 5 2 4 4 3 4 2" xfId="29965" xr:uid="{00000000-0005-0000-0000-0000767B0000}"/>
    <cellStyle name="Normal 5 2 4 4 3 5" xfId="26384" xr:uid="{00000000-0005-0000-0000-0000777B0000}"/>
    <cellStyle name="Normal 5 2 4 4 4" xfId="5683" xr:uid="{00000000-0005-0000-0000-0000787B0000}"/>
    <cellStyle name="Normal 5 2 4 4 4 2" xfId="10542" xr:uid="{00000000-0005-0000-0000-0000797B0000}"/>
    <cellStyle name="Normal 5 2 4 4 4 2 2" xfId="37127" xr:uid="{00000000-0005-0000-0000-00007A7B0000}"/>
    <cellStyle name="Normal 5 2 4 4 4 3" xfId="18980" xr:uid="{00000000-0005-0000-0000-00007B7B0000}"/>
    <cellStyle name="Normal 5 2 4 4 4 3 2" xfId="32275" xr:uid="{00000000-0005-0000-0000-00007C7B0000}"/>
    <cellStyle name="Normal 5 2 4 4 4 4" xfId="23842" xr:uid="{00000000-0005-0000-0000-00007D7B0000}"/>
    <cellStyle name="Normal 5 2 4 4 5" xfId="4676" xr:uid="{00000000-0005-0000-0000-00007E7B0000}"/>
    <cellStyle name="Normal 5 2 4 4 5 2" xfId="17974" xr:uid="{00000000-0005-0000-0000-00007F7B0000}"/>
    <cellStyle name="Normal 5 2 4 4 5 2 2" xfId="40973" xr:uid="{00000000-0005-0000-0000-0000807B0000}"/>
    <cellStyle name="Normal 5 2 4 4 5 3" xfId="31269" xr:uid="{00000000-0005-0000-0000-0000817B0000}"/>
    <cellStyle name="Normal 5 2 4 4 6" xfId="9536" xr:uid="{00000000-0005-0000-0000-0000827B0000}"/>
    <cellStyle name="Normal 5 2 4 4 6 2" xfId="36121" xr:uid="{00000000-0005-0000-0000-0000837B0000}"/>
    <cellStyle name="Normal 5 2 4 4 7" xfId="14127" xr:uid="{00000000-0005-0000-0000-0000847B0000}"/>
    <cellStyle name="Normal 5 2 4 4 7 2" xfId="27423" xr:uid="{00000000-0005-0000-0000-0000857B0000}"/>
    <cellStyle name="Normal 5 2 4 4 8" xfId="22836" xr:uid="{00000000-0005-0000-0000-0000867B0000}"/>
    <cellStyle name="Normal 5 2 4 5" xfId="1540" xr:uid="{00000000-0005-0000-0000-0000877B0000}"/>
    <cellStyle name="Normal 5 2 4 5 2" xfId="2819" xr:uid="{00000000-0005-0000-0000-0000887B0000}"/>
    <cellStyle name="Normal 5 2 4 5 2 2" xfId="7687" xr:uid="{00000000-0005-0000-0000-0000897B0000}"/>
    <cellStyle name="Normal 5 2 4 5 2 2 2" xfId="20983" xr:uid="{00000000-0005-0000-0000-00008A7B0000}"/>
    <cellStyle name="Normal 5 2 4 5 2 2 2 2" xfId="42712" xr:uid="{00000000-0005-0000-0000-00008B7B0000}"/>
    <cellStyle name="Normal 5 2 4 5 2 2 3" xfId="34278" xr:uid="{00000000-0005-0000-0000-00008C7B0000}"/>
    <cellStyle name="Normal 5 2 4 5 2 3" xfId="12545" xr:uid="{00000000-0005-0000-0000-00008D7B0000}"/>
    <cellStyle name="Normal 5 2 4 5 2 3 2" xfId="39130" xr:uid="{00000000-0005-0000-0000-00008E7B0000}"/>
    <cellStyle name="Normal 5 2 4 5 2 4" xfId="16130" xr:uid="{00000000-0005-0000-0000-00008F7B0000}"/>
    <cellStyle name="Normal 5 2 4 5 2 4 2" xfId="29426" xr:uid="{00000000-0005-0000-0000-0000907B0000}"/>
    <cellStyle name="Normal 5 2 4 5 2 5" xfId="25845" xr:uid="{00000000-0005-0000-0000-0000917B0000}"/>
    <cellStyle name="Normal 5 2 4 5 3" xfId="6415" xr:uid="{00000000-0005-0000-0000-0000927B0000}"/>
    <cellStyle name="Normal 5 2 4 5 3 2" xfId="11274" xr:uid="{00000000-0005-0000-0000-0000937B0000}"/>
    <cellStyle name="Normal 5 2 4 5 3 2 2" xfId="37859" xr:uid="{00000000-0005-0000-0000-0000947B0000}"/>
    <cellStyle name="Normal 5 2 4 5 3 3" xfId="19712" xr:uid="{00000000-0005-0000-0000-0000957B0000}"/>
    <cellStyle name="Normal 5 2 4 5 3 3 2" xfId="33007" xr:uid="{00000000-0005-0000-0000-0000967B0000}"/>
    <cellStyle name="Normal 5 2 4 5 3 4" xfId="24574" xr:uid="{00000000-0005-0000-0000-0000977B0000}"/>
    <cellStyle name="Normal 5 2 4 5 4" xfId="4137" xr:uid="{00000000-0005-0000-0000-0000987B0000}"/>
    <cellStyle name="Normal 5 2 4 5 4 2" xfId="17435" xr:uid="{00000000-0005-0000-0000-0000997B0000}"/>
    <cellStyle name="Normal 5 2 4 5 4 2 2" xfId="40434" xr:uid="{00000000-0005-0000-0000-00009A7B0000}"/>
    <cellStyle name="Normal 5 2 4 5 4 3" xfId="30730" xr:uid="{00000000-0005-0000-0000-00009B7B0000}"/>
    <cellStyle name="Normal 5 2 4 5 5" xfId="8997" xr:uid="{00000000-0005-0000-0000-00009C7B0000}"/>
    <cellStyle name="Normal 5 2 4 5 5 2" xfId="35582" xr:uid="{00000000-0005-0000-0000-00009D7B0000}"/>
    <cellStyle name="Normal 5 2 4 5 6" xfId="14859" xr:uid="{00000000-0005-0000-0000-00009E7B0000}"/>
    <cellStyle name="Normal 5 2 4 5 6 2" xfId="28155" xr:uid="{00000000-0005-0000-0000-00009F7B0000}"/>
    <cellStyle name="Normal 5 2 4 5 7" xfId="22297" xr:uid="{00000000-0005-0000-0000-0000A07B0000}"/>
    <cellStyle name="Normal 5 2 4 6" xfId="1341" xr:uid="{00000000-0005-0000-0000-0000A17B0000}"/>
    <cellStyle name="Normal 5 2 4 6 2" xfId="6216" xr:uid="{00000000-0005-0000-0000-0000A27B0000}"/>
    <cellStyle name="Normal 5 2 4 6 2 2" xfId="19513" xr:uid="{00000000-0005-0000-0000-0000A37B0000}"/>
    <cellStyle name="Normal 5 2 4 6 2 2 2" xfId="41506" xr:uid="{00000000-0005-0000-0000-0000A47B0000}"/>
    <cellStyle name="Normal 5 2 4 6 2 3" xfId="32808" xr:uid="{00000000-0005-0000-0000-0000A57B0000}"/>
    <cellStyle name="Normal 5 2 4 6 3" xfId="11075" xr:uid="{00000000-0005-0000-0000-0000A67B0000}"/>
    <cellStyle name="Normal 5 2 4 6 3 2" xfId="37660" xr:uid="{00000000-0005-0000-0000-0000A77B0000}"/>
    <cellStyle name="Normal 5 2 4 6 4" xfId="14660" xr:uid="{00000000-0005-0000-0000-0000A87B0000}"/>
    <cellStyle name="Normal 5 2 4 6 4 2" xfId="27956" xr:uid="{00000000-0005-0000-0000-0000A97B0000}"/>
    <cellStyle name="Normal 5 2 4 6 5" xfId="24375" xr:uid="{00000000-0005-0000-0000-0000AA7B0000}"/>
    <cellStyle name="Normal 5 2 4 7" xfId="2620" xr:uid="{00000000-0005-0000-0000-0000AB7B0000}"/>
    <cellStyle name="Normal 5 2 4 7 2" xfId="7488" xr:uid="{00000000-0005-0000-0000-0000AC7B0000}"/>
    <cellStyle name="Normal 5 2 4 7 2 2" xfId="20784" xr:uid="{00000000-0005-0000-0000-0000AD7B0000}"/>
    <cellStyle name="Normal 5 2 4 7 2 2 2" xfId="42513" xr:uid="{00000000-0005-0000-0000-0000AE7B0000}"/>
    <cellStyle name="Normal 5 2 4 7 2 3" xfId="34079" xr:uid="{00000000-0005-0000-0000-0000AF7B0000}"/>
    <cellStyle name="Normal 5 2 4 7 3" xfId="12346" xr:uid="{00000000-0005-0000-0000-0000B07B0000}"/>
    <cellStyle name="Normal 5 2 4 7 3 2" xfId="38931" xr:uid="{00000000-0005-0000-0000-0000B17B0000}"/>
    <cellStyle name="Normal 5 2 4 7 4" xfId="15931" xr:uid="{00000000-0005-0000-0000-0000B27B0000}"/>
    <cellStyle name="Normal 5 2 4 7 4 2" xfId="29227" xr:uid="{00000000-0005-0000-0000-0000B37B0000}"/>
    <cellStyle name="Normal 5 2 4 7 5" xfId="25646" xr:uid="{00000000-0005-0000-0000-0000B47B0000}"/>
    <cellStyle name="Normal 5 2 4 8" xfId="5143" xr:uid="{00000000-0005-0000-0000-0000B57B0000}"/>
    <cellStyle name="Normal 5 2 4 8 2" xfId="10003" xr:uid="{00000000-0005-0000-0000-0000B67B0000}"/>
    <cellStyle name="Normal 5 2 4 8 2 2" xfId="36588" xr:uid="{00000000-0005-0000-0000-0000B77B0000}"/>
    <cellStyle name="Normal 5 2 4 8 3" xfId="18441" xr:uid="{00000000-0005-0000-0000-0000B87B0000}"/>
    <cellStyle name="Normal 5 2 4 8 3 2" xfId="31736" xr:uid="{00000000-0005-0000-0000-0000B97B0000}"/>
    <cellStyle name="Normal 5 2 4 8 4" xfId="23303" xr:uid="{00000000-0005-0000-0000-0000BA7B0000}"/>
    <cellStyle name="Normal 5 2 4 9" xfId="3938" xr:uid="{00000000-0005-0000-0000-0000BB7B0000}"/>
    <cellStyle name="Normal 5 2 4 9 2" xfId="17236" xr:uid="{00000000-0005-0000-0000-0000BC7B0000}"/>
    <cellStyle name="Normal 5 2 4 9 2 2" xfId="40235" xr:uid="{00000000-0005-0000-0000-0000BD7B0000}"/>
    <cellStyle name="Normal 5 2 4 9 3" xfId="30531" xr:uid="{00000000-0005-0000-0000-0000BE7B0000}"/>
    <cellStyle name="Normal 5 2 5" xfId="346" xr:uid="{00000000-0005-0000-0000-0000BF7B0000}"/>
    <cellStyle name="Normal 5 2 5 10" xfId="13678" xr:uid="{00000000-0005-0000-0000-0000C07B0000}"/>
    <cellStyle name="Normal 5 2 5 10 2" xfId="26974" xr:uid="{00000000-0005-0000-0000-0000C17B0000}"/>
    <cellStyle name="Normal 5 2 5 11" xfId="22029" xr:uid="{00000000-0005-0000-0000-0000C27B0000}"/>
    <cellStyle name="Normal 5 2 5 2" xfId="584" xr:uid="{00000000-0005-0000-0000-0000C37B0000}"/>
    <cellStyle name="Normal 5 2 5 2 2" xfId="1094" xr:uid="{00000000-0005-0000-0000-0000C47B0000}"/>
    <cellStyle name="Normal 5 2 5 2 2 2" xfId="2370" xr:uid="{00000000-0005-0000-0000-0000C57B0000}"/>
    <cellStyle name="Normal 5 2 5 2 2 2 2" xfId="7242" xr:uid="{00000000-0005-0000-0000-0000C67B0000}"/>
    <cellStyle name="Normal 5 2 5 2 2 2 2 2" xfId="20539" xr:uid="{00000000-0005-0000-0000-0000C77B0000}"/>
    <cellStyle name="Normal 5 2 5 2 2 2 2 2 2" xfId="42268" xr:uid="{00000000-0005-0000-0000-0000C87B0000}"/>
    <cellStyle name="Normal 5 2 5 2 2 2 2 3" xfId="33834" xr:uid="{00000000-0005-0000-0000-0000C97B0000}"/>
    <cellStyle name="Normal 5 2 5 2 2 2 3" xfId="12101" xr:uid="{00000000-0005-0000-0000-0000CA7B0000}"/>
    <cellStyle name="Normal 5 2 5 2 2 2 3 2" xfId="38686" xr:uid="{00000000-0005-0000-0000-0000CB7B0000}"/>
    <cellStyle name="Normal 5 2 5 2 2 2 4" xfId="15686" xr:uid="{00000000-0005-0000-0000-0000CC7B0000}"/>
    <cellStyle name="Normal 5 2 5 2 2 2 4 2" xfId="28982" xr:uid="{00000000-0005-0000-0000-0000CD7B0000}"/>
    <cellStyle name="Normal 5 2 5 2 2 2 5" xfId="25401" xr:uid="{00000000-0005-0000-0000-0000CE7B0000}"/>
    <cellStyle name="Normal 5 2 5 2 2 3" xfId="3646" xr:uid="{00000000-0005-0000-0000-0000CF7B0000}"/>
    <cellStyle name="Normal 5 2 5 2 2 3 2" xfId="8514" xr:uid="{00000000-0005-0000-0000-0000D07B0000}"/>
    <cellStyle name="Normal 5 2 5 2 2 3 2 2" xfId="21810" xr:uid="{00000000-0005-0000-0000-0000D17B0000}"/>
    <cellStyle name="Normal 5 2 5 2 2 3 2 2 2" xfId="43539" xr:uid="{00000000-0005-0000-0000-0000D27B0000}"/>
    <cellStyle name="Normal 5 2 5 2 2 3 2 3" xfId="35105" xr:uid="{00000000-0005-0000-0000-0000D37B0000}"/>
    <cellStyle name="Normal 5 2 5 2 2 3 3" xfId="13372" xr:uid="{00000000-0005-0000-0000-0000D47B0000}"/>
    <cellStyle name="Normal 5 2 5 2 2 3 3 2" xfId="39957" xr:uid="{00000000-0005-0000-0000-0000D57B0000}"/>
    <cellStyle name="Normal 5 2 5 2 2 3 4" xfId="16957" xr:uid="{00000000-0005-0000-0000-0000D67B0000}"/>
    <cellStyle name="Normal 5 2 5 2 2 3 4 2" xfId="30253" xr:uid="{00000000-0005-0000-0000-0000D77B0000}"/>
    <cellStyle name="Normal 5 2 5 2 2 3 5" xfId="26672" xr:uid="{00000000-0005-0000-0000-0000D87B0000}"/>
    <cellStyle name="Normal 5 2 5 2 2 4" xfId="5971" xr:uid="{00000000-0005-0000-0000-0000D97B0000}"/>
    <cellStyle name="Normal 5 2 5 2 2 4 2" xfId="10830" xr:uid="{00000000-0005-0000-0000-0000DA7B0000}"/>
    <cellStyle name="Normal 5 2 5 2 2 4 2 2" xfId="37415" xr:uid="{00000000-0005-0000-0000-0000DB7B0000}"/>
    <cellStyle name="Normal 5 2 5 2 2 4 3" xfId="19268" xr:uid="{00000000-0005-0000-0000-0000DC7B0000}"/>
    <cellStyle name="Normal 5 2 5 2 2 4 3 2" xfId="32563" xr:uid="{00000000-0005-0000-0000-0000DD7B0000}"/>
    <cellStyle name="Normal 5 2 5 2 2 4 4" xfId="24130" xr:uid="{00000000-0005-0000-0000-0000DE7B0000}"/>
    <cellStyle name="Normal 5 2 5 2 2 5" xfId="4964" xr:uid="{00000000-0005-0000-0000-0000DF7B0000}"/>
    <cellStyle name="Normal 5 2 5 2 2 5 2" xfId="18262" xr:uid="{00000000-0005-0000-0000-0000E07B0000}"/>
    <cellStyle name="Normal 5 2 5 2 2 5 2 2" xfId="41261" xr:uid="{00000000-0005-0000-0000-0000E17B0000}"/>
    <cellStyle name="Normal 5 2 5 2 2 5 3" xfId="31557" xr:uid="{00000000-0005-0000-0000-0000E27B0000}"/>
    <cellStyle name="Normal 5 2 5 2 2 6" xfId="9824" xr:uid="{00000000-0005-0000-0000-0000E37B0000}"/>
    <cellStyle name="Normal 5 2 5 2 2 6 2" xfId="36409" xr:uid="{00000000-0005-0000-0000-0000E47B0000}"/>
    <cellStyle name="Normal 5 2 5 2 2 7" xfId="14415" xr:uid="{00000000-0005-0000-0000-0000E57B0000}"/>
    <cellStyle name="Normal 5 2 5 2 2 7 2" xfId="27711" xr:uid="{00000000-0005-0000-0000-0000E67B0000}"/>
    <cellStyle name="Normal 5 2 5 2 2 8" xfId="23124" xr:uid="{00000000-0005-0000-0000-0000E77B0000}"/>
    <cellStyle name="Normal 5 2 5 2 3" xfId="1867" xr:uid="{00000000-0005-0000-0000-0000E87B0000}"/>
    <cellStyle name="Normal 5 2 5 2 3 2" xfId="6739" xr:uid="{00000000-0005-0000-0000-0000E97B0000}"/>
    <cellStyle name="Normal 5 2 5 2 3 2 2" xfId="20036" xr:uid="{00000000-0005-0000-0000-0000EA7B0000}"/>
    <cellStyle name="Normal 5 2 5 2 3 2 2 2" xfId="41799" xr:uid="{00000000-0005-0000-0000-0000EB7B0000}"/>
    <cellStyle name="Normal 5 2 5 2 3 2 3" xfId="33331" xr:uid="{00000000-0005-0000-0000-0000EC7B0000}"/>
    <cellStyle name="Normal 5 2 5 2 3 3" xfId="11598" xr:uid="{00000000-0005-0000-0000-0000ED7B0000}"/>
    <cellStyle name="Normal 5 2 5 2 3 3 2" xfId="38183" xr:uid="{00000000-0005-0000-0000-0000EE7B0000}"/>
    <cellStyle name="Normal 5 2 5 2 3 4" xfId="15183" xr:uid="{00000000-0005-0000-0000-0000EF7B0000}"/>
    <cellStyle name="Normal 5 2 5 2 3 4 2" xfId="28479" xr:uid="{00000000-0005-0000-0000-0000F07B0000}"/>
    <cellStyle name="Normal 5 2 5 2 3 5" xfId="24898" xr:uid="{00000000-0005-0000-0000-0000F17B0000}"/>
    <cellStyle name="Normal 5 2 5 2 4" xfId="3143" xr:uid="{00000000-0005-0000-0000-0000F27B0000}"/>
    <cellStyle name="Normal 5 2 5 2 4 2" xfId="8011" xr:uid="{00000000-0005-0000-0000-0000F37B0000}"/>
    <cellStyle name="Normal 5 2 5 2 4 2 2" xfId="21307" xr:uid="{00000000-0005-0000-0000-0000F47B0000}"/>
    <cellStyle name="Normal 5 2 5 2 4 2 2 2" xfId="43036" xr:uid="{00000000-0005-0000-0000-0000F57B0000}"/>
    <cellStyle name="Normal 5 2 5 2 4 2 3" xfId="34602" xr:uid="{00000000-0005-0000-0000-0000F67B0000}"/>
    <cellStyle name="Normal 5 2 5 2 4 3" xfId="12869" xr:uid="{00000000-0005-0000-0000-0000F77B0000}"/>
    <cellStyle name="Normal 5 2 5 2 4 3 2" xfId="39454" xr:uid="{00000000-0005-0000-0000-0000F87B0000}"/>
    <cellStyle name="Normal 5 2 5 2 4 4" xfId="16454" xr:uid="{00000000-0005-0000-0000-0000F97B0000}"/>
    <cellStyle name="Normal 5 2 5 2 4 4 2" xfId="29750" xr:uid="{00000000-0005-0000-0000-0000FA7B0000}"/>
    <cellStyle name="Normal 5 2 5 2 4 5" xfId="26169" xr:uid="{00000000-0005-0000-0000-0000FB7B0000}"/>
    <cellStyle name="Normal 5 2 5 2 5" xfId="5468" xr:uid="{00000000-0005-0000-0000-0000FC7B0000}"/>
    <cellStyle name="Normal 5 2 5 2 5 2" xfId="10327" xr:uid="{00000000-0005-0000-0000-0000FD7B0000}"/>
    <cellStyle name="Normal 5 2 5 2 5 2 2" xfId="36912" xr:uid="{00000000-0005-0000-0000-0000FE7B0000}"/>
    <cellStyle name="Normal 5 2 5 2 5 3" xfId="18765" xr:uid="{00000000-0005-0000-0000-0000FF7B0000}"/>
    <cellStyle name="Normal 5 2 5 2 5 3 2" xfId="32060" xr:uid="{00000000-0005-0000-0000-0000007C0000}"/>
    <cellStyle name="Normal 5 2 5 2 5 4" xfId="23627" xr:uid="{00000000-0005-0000-0000-0000017C0000}"/>
    <cellStyle name="Normal 5 2 5 2 6" xfId="4461" xr:uid="{00000000-0005-0000-0000-0000027C0000}"/>
    <cellStyle name="Normal 5 2 5 2 6 2" xfId="17759" xr:uid="{00000000-0005-0000-0000-0000037C0000}"/>
    <cellStyle name="Normal 5 2 5 2 6 2 2" xfId="40758" xr:uid="{00000000-0005-0000-0000-0000047C0000}"/>
    <cellStyle name="Normal 5 2 5 2 6 3" xfId="31054" xr:uid="{00000000-0005-0000-0000-0000057C0000}"/>
    <cellStyle name="Normal 5 2 5 2 7" xfId="9321" xr:uid="{00000000-0005-0000-0000-0000067C0000}"/>
    <cellStyle name="Normal 5 2 5 2 7 2" xfId="35906" xr:uid="{00000000-0005-0000-0000-0000077C0000}"/>
    <cellStyle name="Normal 5 2 5 2 8" xfId="13912" xr:uid="{00000000-0005-0000-0000-0000087C0000}"/>
    <cellStyle name="Normal 5 2 5 2 8 2" xfId="27208" xr:uid="{00000000-0005-0000-0000-0000097C0000}"/>
    <cellStyle name="Normal 5 2 5 2 9" xfId="22621" xr:uid="{00000000-0005-0000-0000-00000A7C0000}"/>
    <cellStyle name="Normal 5 2 5 3" xfId="896" xr:uid="{00000000-0005-0000-0000-00000B7C0000}"/>
    <cellStyle name="Normal 5 2 5 3 2" xfId="2172" xr:uid="{00000000-0005-0000-0000-00000C7C0000}"/>
    <cellStyle name="Normal 5 2 5 3 2 2" xfId="7044" xr:uid="{00000000-0005-0000-0000-00000D7C0000}"/>
    <cellStyle name="Normal 5 2 5 3 2 2 2" xfId="20341" xr:uid="{00000000-0005-0000-0000-00000E7C0000}"/>
    <cellStyle name="Normal 5 2 5 3 2 2 2 2" xfId="42070" xr:uid="{00000000-0005-0000-0000-00000F7C0000}"/>
    <cellStyle name="Normal 5 2 5 3 2 2 3" xfId="33636" xr:uid="{00000000-0005-0000-0000-0000107C0000}"/>
    <cellStyle name="Normal 5 2 5 3 2 3" xfId="11903" xr:uid="{00000000-0005-0000-0000-0000117C0000}"/>
    <cellStyle name="Normal 5 2 5 3 2 3 2" xfId="38488" xr:uid="{00000000-0005-0000-0000-0000127C0000}"/>
    <cellStyle name="Normal 5 2 5 3 2 4" xfId="15488" xr:uid="{00000000-0005-0000-0000-0000137C0000}"/>
    <cellStyle name="Normal 5 2 5 3 2 4 2" xfId="28784" xr:uid="{00000000-0005-0000-0000-0000147C0000}"/>
    <cellStyle name="Normal 5 2 5 3 2 5" xfId="25203" xr:uid="{00000000-0005-0000-0000-0000157C0000}"/>
    <cellStyle name="Normal 5 2 5 3 3" xfId="3448" xr:uid="{00000000-0005-0000-0000-0000167C0000}"/>
    <cellStyle name="Normal 5 2 5 3 3 2" xfId="8316" xr:uid="{00000000-0005-0000-0000-0000177C0000}"/>
    <cellStyle name="Normal 5 2 5 3 3 2 2" xfId="21612" xr:uid="{00000000-0005-0000-0000-0000187C0000}"/>
    <cellStyle name="Normal 5 2 5 3 3 2 2 2" xfId="43341" xr:uid="{00000000-0005-0000-0000-0000197C0000}"/>
    <cellStyle name="Normal 5 2 5 3 3 2 3" xfId="34907" xr:uid="{00000000-0005-0000-0000-00001A7C0000}"/>
    <cellStyle name="Normal 5 2 5 3 3 3" xfId="13174" xr:uid="{00000000-0005-0000-0000-00001B7C0000}"/>
    <cellStyle name="Normal 5 2 5 3 3 3 2" xfId="39759" xr:uid="{00000000-0005-0000-0000-00001C7C0000}"/>
    <cellStyle name="Normal 5 2 5 3 3 4" xfId="16759" xr:uid="{00000000-0005-0000-0000-00001D7C0000}"/>
    <cellStyle name="Normal 5 2 5 3 3 4 2" xfId="30055" xr:uid="{00000000-0005-0000-0000-00001E7C0000}"/>
    <cellStyle name="Normal 5 2 5 3 3 5" xfId="26474" xr:uid="{00000000-0005-0000-0000-00001F7C0000}"/>
    <cellStyle name="Normal 5 2 5 3 4" xfId="5773" xr:uid="{00000000-0005-0000-0000-0000207C0000}"/>
    <cellStyle name="Normal 5 2 5 3 4 2" xfId="10632" xr:uid="{00000000-0005-0000-0000-0000217C0000}"/>
    <cellStyle name="Normal 5 2 5 3 4 2 2" xfId="37217" xr:uid="{00000000-0005-0000-0000-0000227C0000}"/>
    <cellStyle name="Normal 5 2 5 3 4 3" xfId="19070" xr:uid="{00000000-0005-0000-0000-0000237C0000}"/>
    <cellStyle name="Normal 5 2 5 3 4 3 2" xfId="32365" xr:uid="{00000000-0005-0000-0000-0000247C0000}"/>
    <cellStyle name="Normal 5 2 5 3 4 4" xfId="23932" xr:uid="{00000000-0005-0000-0000-0000257C0000}"/>
    <cellStyle name="Normal 5 2 5 3 5" xfId="4766" xr:uid="{00000000-0005-0000-0000-0000267C0000}"/>
    <cellStyle name="Normal 5 2 5 3 5 2" xfId="18064" xr:uid="{00000000-0005-0000-0000-0000277C0000}"/>
    <cellStyle name="Normal 5 2 5 3 5 2 2" xfId="41063" xr:uid="{00000000-0005-0000-0000-0000287C0000}"/>
    <cellStyle name="Normal 5 2 5 3 5 3" xfId="31359" xr:uid="{00000000-0005-0000-0000-0000297C0000}"/>
    <cellStyle name="Normal 5 2 5 3 6" xfId="9626" xr:uid="{00000000-0005-0000-0000-00002A7C0000}"/>
    <cellStyle name="Normal 5 2 5 3 6 2" xfId="36211" xr:uid="{00000000-0005-0000-0000-00002B7C0000}"/>
    <cellStyle name="Normal 5 2 5 3 7" xfId="14217" xr:uid="{00000000-0005-0000-0000-00002C7C0000}"/>
    <cellStyle name="Normal 5 2 5 3 7 2" xfId="27513" xr:uid="{00000000-0005-0000-0000-00002D7C0000}"/>
    <cellStyle name="Normal 5 2 5 3 8" xfId="22926" xr:uid="{00000000-0005-0000-0000-00002E7C0000}"/>
    <cellStyle name="Normal 5 2 5 4" xfId="1633" xr:uid="{00000000-0005-0000-0000-00002F7C0000}"/>
    <cellStyle name="Normal 5 2 5 4 2" xfId="2909" xr:uid="{00000000-0005-0000-0000-0000307C0000}"/>
    <cellStyle name="Normal 5 2 5 4 2 2" xfId="7777" xr:uid="{00000000-0005-0000-0000-0000317C0000}"/>
    <cellStyle name="Normal 5 2 5 4 2 2 2" xfId="21073" xr:uid="{00000000-0005-0000-0000-0000327C0000}"/>
    <cellStyle name="Normal 5 2 5 4 2 2 2 2" xfId="42802" xr:uid="{00000000-0005-0000-0000-0000337C0000}"/>
    <cellStyle name="Normal 5 2 5 4 2 2 3" xfId="34368" xr:uid="{00000000-0005-0000-0000-0000347C0000}"/>
    <cellStyle name="Normal 5 2 5 4 2 3" xfId="12635" xr:uid="{00000000-0005-0000-0000-0000357C0000}"/>
    <cellStyle name="Normal 5 2 5 4 2 3 2" xfId="39220" xr:uid="{00000000-0005-0000-0000-0000367C0000}"/>
    <cellStyle name="Normal 5 2 5 4 2 4" xfId="16220" xr:uid="{00000000-0005-0000-0000-0000377C0000}"/>
    <cellStyle name="Normal 5 2 5 4 2 4 2" xfId="29516" xr:uid="{00000000-0005-0000-0000-0000387C0000}"/>
    <cellStyle name="Normal 5 2 5 4 2 5" xfId="25935" xr:uid="{00000000-0005-0000-0000-0000397C0000}"/>
    <cellStyle name="Normal 5 2 5 4 3" xfId="6505" xr:uid="{00000000-0005-0000-0000-00003A7C0000}"/>
    <cellStyle name="Normal 5 2 5 4 3 2" xfId="11364" xr:uid="{00000000-0005-0000-0000-00003B7C0000}"/>
    <cellStyle name="Normal 5 2 5 4 3 2 2" xfId="37949" xr:uid="{00000000-0005-0000-0000-00003C7C0000}"/>
    <cellStyle name="Normal 5 2 5 4 3 3" xfId="19802" xr:uid="{00000000-0005-0000-0000-00003D7C0000}"/>
    <cellStyle name="Normal 5 2 5 4 3 3 2" xfId="33097" xr:uid="{00000000-0005-0000-0000-00003E7C0000}"/>
    <cellStyle name="Normal 5 2 5 4 3 4" xfId="24664" xr:uid="{00000000-0005-0000-0000-00003F7C0000}"/>
    <cellStyle name="Normal 5 2 5 4 4" xfId="4227" xr:uid="{00000000-0005-0000-0000-0000407C0000}"/>
    <cellStyle name="Normal 5 2 5 4 4 2" xfId="17525" xr:uid="{00000000-0005-0000-0000-0000417C0000}"/>
    <cellStyle name="Normal 5 2 5 4 4 2 2" xfId="40524" xr:uid="{00000000-0005-0000-0000-0000427C0000}"/>
    <cellStyle name="Normal 5 2 5 4 4 3" xfId="30820" xr:uid="{00000000-0005-0000-0000-0000437C0000}"/>
    <cellStyle name="Normal 5 2 5 4 5" xfId="9087" xr:uid="{00000000-0005-0000-0000-0000447C0000}"/>
    <cellStyle name="Normal 5 2 5 4 5 2" xfId="35672" xr:uid="{00000000-0005-0000-0000-0000457C0000}"/>
    <cellStyle name="Normal 5 2 5 4 6" xfId="14949" xr:uid="{00000000-0005-0000-0000-0000467C0000}"/>
    <cellStyle name="Normal 5 2 5 4 6 2" xfId="28245" xr:uid="{00000000-0005-0000-0000-0000477C0000}"/>
    <cellStyle name="Normal 5 2 5 4 7" xfId="22387" xr:uid="{00000000-0005-0000-0000-0000487C0000}"/>
    <cellStyle name="Normal 5 2 5 5" xfId="1271" xr:uid="{00000000-0005-0000-0000-0000497C0000}"/>
    <cellStyle name="Normal 5 2 5 5 2" xfId="6147" xr:uid="{00000000-0005-0000-0000-00004A7C0000}"/>
    <cellStyle name="Normal 5 2 5 5 2 2" xfId="19444" xr:uid="{00000000-0005-0000-0000-00004B7C0000}"/>
    <cellStyle name="Normal 5 2 5 5 2 2 2" xfId="41437" xr:uid="{00000000-0005-0000-0000-00004C7C0000}"/>
    <cellStyle name="Normal 5 2 5 5 2 3" xfId="32739" xr:uid="{00000000-0005-0000-0000-00004D7C0000}"/>
    <cellStyle name="Normal 5 2 5 5 3" xfId="11006" xr:uid="{00000000-0005-0000-0000-00004E7C0000}"/>
    <cellStyle name="Normal 5 2 5 5 3 2" xfId="37591" xr:uid="{00000000-0005-0000-0000-00004F7C0000}"/>
    <cellStyle name="Normal 5 2 5 5 4" xfId="14591" xr:uid="{00000000-0005-0000-0000-0000507C0000}"/>
    <cellStyle name="Normal 5 2 5 5 4 2" xfId="27887" xr:uid="{00000000-0005-0000-0000-0000517C0000}"/>
    <cellStyle name="Normal 5 2 5 5 5" xfId="24306" xr:uid="{00000000-0005-0000-0000-0000527C0000}"/>
    <cellStyle name="Normal 5 2 5 6" xfId="2551" xr:uid="{00000000-0005-0000-0000-0000537C0000}"/>
    <cellStyle name="Normal 5 2 5 6 2" xfId="7419" xr:uid="{00000000-0005-0000-0000-0000547C0000}"/>
    <cellStyle name="Normal 5 2 5 6 2 2" xfId="20715" xr:uid="{00000000-0005-0000-0000-0000557C0000}"/>
    <cellStyle name="Normal 5 2 5 6 2 2 2" xfId="42444" xr:uid="{00000000-0005-0000-0000-0000567C0000}"/>
    <cellStyle name="Normal 5 2 5 6 2 3" xfId="34010" xr:uid="{00000000-0005-0000-0000-0000577C0000}"/>
    <cellStyle name="Normal 5 2 5 6 3" xfId="12277" xr:uid="{00000000-0005-0000-0000-0000587C0000}"/>
    <cellStyle name="Normal 5 2 5 6 3 2" xfId="38862" xr:uid="{00000000-0005-0000-0000-0000597C0000}"/>
    <cellStyle name="Normal 5 2 5 6 4" xfId="15862" xr:uid="{00000000-0005-0000-0000-00005A7C0000}"/>
    <cellStyle name="Normal 5 2 5 6 4 2" xfId="29158" xr:uid="{00000000-0005-0000-0000-00005B7C0000}"/>
    <cellStyle name="Normal 5 2 5 6 5" xfId="25577" xr:uid="{00000000-0005-0000-0000-00005C7C0000}"/>
    <cellStyle name="Normal 5 2 5 7" xfId="5234" xr:uid="{00000000-0005-0000-0000-00005D7C0000}"/>
    <cellStyle name="Normal 5 2 5 7 2" xfId="10093" xr:uid="{00000000-0005-0000-0000-00005E7C0000}"/>
    <cellStyle name="Normal 5 2 5 7 2 2" xfId="36678" xr:uid="{00000000-0005-0000-0000-00005F7C0000}"/>
    <cellStyle name="Normal 5 2 5 7 3" xfId="18531" xr:uid="{00000000-0005-0000-0000-0000607C0000}"/>
    <cellStyle name="Normal 5 2 5 7 3 2" xfId="31826" xr:uid="{00000000-0005-0000-0000-0000617C0000}"/>
    <cellStyle name="Normal 5 2 5 7 4" xfId="23393" xr:uid="{00000000-0005-0000-0000-0000627C0000}"/>
    <cellStyle name="Normal 5 2 5 8" xfId="3869" xr:uid="{00000000-0005-0000-0000-0000637C0000}"/>
    <cellStyle name="Normal 5 2 5 8 2" xfId="17167" xr:uid="{00000000-0005-0000-0000-0000647C0000}"/>
    <cellStyle name="Normal 5 2 5 8 2 2" xfId="40166" xr:uid="{00000000-0005-0000-0000-0000657C0000}"/>
    <cellStyle name="Normal 5 2 5 8 3" xfId="30462" xr:uid="{00000000-0005-0000-0000-0000667C0000}"/>
    <cellStyle name="Normal 5 2 5 9" xfId="8729" xr:uid="{00000000-0005-0000-0000-0000677C0000}"/>
    <cellStyle name="Normal 5 2 5 9 2" xfId="35314" xr:uid="{00000000-0005-0000-0000-0000687C0000}"/>
    <cellStyle name="Normal 5 2 6" xfId="389" xr:uid="{00000000-0005-0000-0000-0000697C0000}"/>
    <cellStyle name="Normal 5 2 6 10" xfId="13721" xr:uid="{00000000-0005-0000-0000-00006A7C0000}"/>
    <cellStyle name="Normal 5 2 6 10 2" xfId="27017" xr:uid="{00000000-0005-0000-0000-00006B7C0000}"/>
    <cellStyle name="Normal 5 2 6 11" xfId="22131" xr:uid="{00000000-0005-0000-0000-00006C7C0000}"/>
    <cellStyle name="Normal 5 2 6 2" xfId="627" xr:uid="{00000000-0005-0000-0000-00006D7C0000}"/>
    <cellStyle name="Normal 5 2 6 2 2" xfId="1095" xr:uid="{00000000-0005-0000-0000-00006E7C0000}"/>
    <cellStyle name="Normal 5 2 6 2 2 2" xfId="2371" xr:uid="{00000000-0005-0000-0000-00006F7C0000}"/>
    <cellStyle name="Normal 5 2 6 2 2 2 2" xfId="7243" xr:uid="{00000000-0005-0000-0000-0000707C0000}"/>
    <cellStyle name="Normal 5 2 6 2 2 2 2 2" xfId="20540" xr:uid="{00000000-0005-0000-0000-0000717C0000}"/>
    <cellStyle name="Normal 5 2 6 2 2 2 2 2 2" xfId="42269" xr:uid="{00000000-0005-0000-0000-0000727C0000}"/>
    <cellStyle name="Normal 5 2 6 2 2 2 2 3" xfId="33835" xr:uid="{00000000-0005-0000-0000-0000737C0000}"/>
    <cellStyle name="Normal 5 2 6 2 2 2 3" xfId="12102" xr:uid="{00000000-0005-0000-0000-0000747C0000}"/>
    <cellStyle name="Normal 5 2 6 2 2 2 3 2" xfId="38687" xr:uid="{00000000-0005-0000-0000-0000757C0000}"/>
    <cellStyle name="Normal 5 2 6 2 2 2 4" xfId="15687" xr:uid="{00000000-0005-0000-0000-0000767C0000}"/>
    <cellStyle name="Normal 5 2 6 2 2 2 4 2" xfId="28983" xr:uid="{00000000-0005-0000-0000-0000777C0000}"/>
    <cellStyle name="Normal 5 2 6 2 2 2 5" xfId="25402" xr:uid="{00000000-0005-0000-0000-0000787C0000}"/>
    <cellStyle name="Normal 5 2 6 2 2 3" xfId="3647" xr:uid="{00000000-0005-0000-0000-0000797C0000}"/>
    <cellStyle name="Normal 5 2 6 2 2 3 2" xfId="8515" xr:uid="{00000000-0005-0000-0000-00007A7C0000}"/>
    <cellStyle name="Normal 5 2 6 2 2 3 2 2" xfId="21811" xr:uid="{00000000-0005-0000-0000-00007B7C0000}"/>
    <cellStyle name="Normal 5 2 6 2 2 3 2 2 2" xfId="43540" xr:uid="{00000000-0005-0000-0000-00007C7C0000}"/>
    <cellStyle name="Normal 5 2 6 2 2 3 2 3" xfId="35106" xr:uid="{00000000-0005-0000-0000-00007D7C0000}"/>
    <cellStyle name="Normal 5 2 6 2 2 3 3" xfId="13373" xr:uid="{00000000-0005-0000-0000-00007E7C0000}"/>
    <cellStyle name="Normal 5 2 6 2 2 3 3 2" xfId="39958" xr:uid="{00000000-0005-0000-0000-00007F7C0000}"/>
    <cellStyle name="Normal 5 2 6 2 2 3 4" xfId="16958" xr:uid="{00000000-0005-0000-0000-0000807C0000}"/>
    <cellStyle name="Normal 5 2 6 2 2 3 4 2" xfId="30254" xr:uid="{00000000-0005-0000-0000-0000817C0000}"/>
    <cellStyle name="Normal 5 2 6 2 2 3 5" xfId="26673" xr:uid="{00000000-0005-0000-0000-0000827C0000}"/>
    <cellStyle name="Normal 5 2 6 2 2 4" xfId="5972" xr:uid="{00000000-0005-0000-0000-0000837C0000}"/>
    <cellStyle name="Normal 5 2 6 2 2 4 2" xfId="10831" xr:uid="{00000000-0005-0000-0000-0000847C0000}"/>
    <cellStyle name="Normal 5 2 6 2 2 4 2 2" xfId="37416" xr:uid="{00000000-0005-0000-0000-0000857C0000}"/>
    <cellStyle name="Normal 5 2 6 2 2 4 3" xfId="19269" xr:uid="{00000000-0005-0000-0000-0000867C0000}"/>
    <cellStyle name="Normal 5 2 6 2 2 4 3 2" xfId="32564" xr:uid="{00000000-0005-0000-0000-0000877C0000}"/>
    <cellStyle name="Normal 5 2 6 2 2 4 4" xfId="24131" xr:uid="{00000000-0005-0000-0000-0000887C0000}"/>
    <cellStyle name="Normal 5 2 6 2 2 5" xfId="4965" xr:uid="{00000000-0005-0000-0000-0000897C0000}"/>
    <cellStyle name="Normal 5 2 6 2 2 5 2" xfId="18263" xr:uid="{00000000-0005-0000-0000-00008A7C0000}"/>
    <cellStyle name="Normal 5 2 6 2 2 5 2 2" xfId="41262" xr:uid="{00000000-0005-0000-0000-00008B7C0000}"/>
    <cellStyle name="Normal 5 2 6 2 2 5 3" xfId="31558" xr:uid="{00000000-0005-0000-0000-00008C7C0000}"/>
    <cellStyle name="Normal 5 2 6 2 2 6" xfId="9825" xr:uid="{00000000-0005-0000-0000-00008D7C0000}"/>
    <cellStyle name="Normal 5 2 6 2 2 6 2" xfId="36410" xr:uid="{00000000-0005-0000-0000-00008E7C0000}"/>
    <cellStyle name="Normal 5 2 6 2 2 7" xfId="14416" xr:uid="{00000000-0005-0000-0000-00008F7C0000}"/>
    <cellStyle name="Normal 5 2 6 2 2 7 2" xfId="27712" xr:uid="{00000000-0005-0000-0000-0000907C0000}"/>
    <cellStyle name="Normal 5 2 6 2 2 8" xfId="23125" xr:uid="{00000000-0005-0000-0000-0000917C0000}"/>
    <cellStyle name="Normal 5 2 6 2 3" xfId="1910" xr:uid="{00000000-0005-0000-0000-0000927C0000}"/>
    <cellStyle name="Normal 5 2 6 2 3 2" xfId="6782" xr:uid="{00000000-0005-0000-0000-0000937C0000}"/>
    <cellStyle name="Normal 5 2 6 2 3 2 2" xfId="20079" xr:uid="{00000000-0005-0000-0000-0000947C0000}"/>
    <cellStyle name="Normal 5 2 6 2 3 2 2 2" xfId="41842" xr:uid="{00000000-0005-0000-0000-0000957C0000}"/>
    <cellStyle name="Normal 5 2 6 2 3 2 3" xfId="33374" xr:uid="{00000000-0005-0000-0000-0000967C0000}"/>
    <cellStyle name="Normal 5 2 6 2 3 3" xfId="11641" xr:uid="{00000000-0005-0000-0000-0000977C0000}"/>
    <cellStyle name="Normal 5 2 6 2 3 3 2" xfId="38226" xr:uid="{00000000-0005-0000-0000-0000987C0000}"/>
    <cellStyle name="Normal 5 2 6 2 3 4" xfId="15226" xr:uid="{00000000-0005-0000-0000-0000997C0000}"/>
    <cellStyle name="Normal 5 2 6 2 3 4 2" xfId="28522" xr:uid="{00000000-0005-0000-0000-00009A7C0000}"/>
    <cellStyle name="Normal 5 2 6 2 3 5" xfId="24941" xr:uid="{00000000-0005-0000-0000-00009B7C0000}"/>
    <cellStyle name="Normal 5 2 6 2 4" xfId="3186" xr:uid="{00000000-0005-0000-0000-00009C7C0000}"/>
    <cellStyle name="Normal 5 2 6 2 4 2" xfId="8054" xr:uid="{00000000-0005-0000-0000-00009D7C0000}"/>
    <cellStyle name="Normal 5 2 6 2 4 2 2" xfId="21350" xr:uid="{00000000-0005-0000-0000-00009E7C0000}"/>
    <cellStyle name="Normal 5 2 6 2 4 2 2 2" xfId="43079" xr:uid="{00000000-0005-0000-0000-00009F7C0000}"/>
    <cellStyle name="Normal 5 2 6 2 4 2 3" xfId="34645" xr:uid="{00000000-0005-0000-0000-0000A07C0000}"/>
    <cellStyle name="Normal 5 2 6 2 4 3" xfId="12912" xr:uid="{00000000-0005-0000-0000-0000A17C0000}"/>
    <cellStyle name="Normal 5 2 6 2 4 3 2" xfId="39497" xr:uid="{00000000-0005-0000-0000-0000A27C0000}"/>
    <cellStyle name="Normal 5 2 6 2 4 4" xfId="16497" xr:uid="{00000000-0005-0000-0000-0000A37C0000}"/>
    <cellStyle name="Normal 5 2 6 2 4 4 2" xfId="29793" xr:uid="{00000000-0005-0000-0000-0000A47C0000}"/>
    <cellStyle name="Normal 5 2 6 2 4 5" xfId="26212" xr:uid="{00000000-0005-0000-0000-0000A57C0000}"/>
    <cellStyle name="Normal 5 2 6 2 5" xfId="5511" xr:uid="{00000000-0005-0000-0000-0000A67C0000}"/>
    <cellStyle name="Normal 5 2 6 2 5 2" xfId="10370" xr:uid="{00000000-0005-0000-0000-0000A77C0000}"/>
    <cellStyle name="Normal 5 2 6 2 5 2 2" xfId="36955" xr:uid="{00000000-0005-0000-0000-0000A87C0000}"/>
    <cellStyle name="Normal 5 2 6 2 5 3" xfId="18808" xr:uid="{00000000-0005-0000-0000-0000A97C0000}"/>
    <cellStyle name="Normal 5 2 6 2 5 3 2" xfId="32103" xr:uid="{00000000-0005-0000-0000-0000AA7C0000}"/>
    <cellStyle name="Normal 5 2 6 2 5 4" xfId="23670" xr:uid="{00000000-0005-0000-0000-0000AB7C0000}"/>
    <cellStyle name="Normal 5 2 6 2 6" xfId="4504" xr:uid="{00000000-0005-0000-0000-0000AC7C0000}"/>
    <cellStyle name="Normal 5 2 6 2 6 2" xfId="17802" xr:uid="{00000000-0005-0000-0000-0000AD7C0000}"/>
    <cellStyle name="Normal 5 2 6 2 6 2 2" xfId="40801" xr:uid="{00000000-0005-0000-0000-0000AE7C0000}"/>
    <cellStyle name="Normal 5 2 6 2 6 3" xfId="31097" xr:uid="{00000000-0005-0000-0000-0000AF7C0000}"/>
    <cellStyle name="Normal 5 2 6 2 7" xfId="9364" xr:uid="{00000000-0005-0000-0000-0000B07C0000}"/>
    <cellStyle name="Normal 5 2 6 2 7 2" xfId="35949" xr:uid="{00000000-0005-0000-0000-0000B17C0000}"/>
    <cellStyle name="Normal 5 2 6 2 8" xfId="13955" xr:uid="{00000000-0005-0000-0000-0000B27C0000}"/>
    <cellStyle name="Normal 5 2 6 2 8 2" xfId="27251" xr:uid="{00000000-0005-0000-0000-0000B37C0000}"/>
    <cellStyle name="Normal 5 2 6 2 9" xfId="22664" xr:uid="{00000000-0005-0000-0000-0000B47C0000}"/>
    <cellStyle name="Normal 5 2 6 3" xfId="735" xr:uid="{00000000-0005-0000-0000-0000B57C0000}"/>
    <cellStyle name="Normal 5 2 6 3 2" xfId="2013" xr:uid="{00000000-0005-0000-0000-0000B67C0000}"/>
    <cellStyle name="Normal 5 2 6 3 2 2" xfId="6885" xr:uid="{00000000-0005-0000-0000-0000B77C0000}"/>
    <cellStyle name="Normal 5 2 6 3 2 2 2" xfId="20182" xr:uid="{00000000-0005-0000-0000-0000B87C0000}"/>
    <cellStyle name="Normal 5 2 6 3 2 2 2 2" xfId="41911" xr:uid="{00000000-0005-0000-0000-0000B97C0000}"/>
    <cellStyle name="Normal 5 2 6 3 2 2 3" xfId="33477" xr:uid="{00000000-0005-0000-0000-0000BA7C0000}"/>
    <cellStyle name="Normal 5 2 6 3 2 3" xfId="11744" xr:uid="{00000000-0005-0000-0000-0000BB7C0000}"/>
    <cellStyle name="Normal 5 2 6 3 2 3 2" xfId="38329" xr:uid="{00000000-0005-0000-0000-0000BC7C0000}"/>
    <cellStyle name="Normal 5 2 6 3 2 4" xfId="15329" xr:uid="{00000000-0005-0000-0000-0000BD7C0000}"/>
    <cellStyle name="Normal 5 2 6 3 2 4 2" xfId="28625" xr:uid="{00000000-0005-0000-0000-0000BE7C0000}"/>
    <cellStyle name="Normal 5 2 6 3 2 5" xfId="25044" xr:uid="{00000000-0005-0000-0000-0000BF7C0000}"/>
    <cellStyle name="Normal 5 2 6 3 3" xfId="3289" xr:uid="{00000000-0005-0000-0000-0000C07C0000}"/>
    <cellStyle name="Normal 5 2 6 3 3 2" xfId="8157" xr:uid="{00000000-0005-0000-0000-0000C17C0000}"/>
    <cellStyle name="Normal 5 2 6 3 3 2 2" xfId="21453" xr:uid="{00000000-0005-0000-0000-0000C27C0000}"/>
    <cellStyle name="Normal 5 2 6 3 3 2 2 2" xfId="43182" xr:uid="{00000000-0005-0000-0000-0000C37C0000}"/>
    <cellStyle name="Normal 5 2 6 3 3 2 3" xfId="34748" xr:uid="{00000000-0005-0000-0000-0000C47C0000}"/>
    <cellStyle name="Normal 5 2 6 3 3 3" xfId="13015" xr:uid="{00000000-0005-0000-0000-0000C57C0000}"/>
    <cellStyle name="Normal 5 2 6 3 3 3 2" xfId="39600" xr:uid="{00000000-0005-0000-0000-0000C67C0000}"/>
    <cellStyle name="Normal 5 2 6 3 3 4" xfId="16600" xr:uid="{00000000-0005-0000-0000-0000C77C0000}"/>
    <cellStyle name="Normal 5 2 6 3 3 4 2" xfId="29896" xr:uid="{00000000-0005-0000-0000-0000C87C0000}"/>
    <cellStyle name="Normal 5 2 6 3 3 5" xfId="26315" xr:uid="{00000000-0005-0000-0000-0000C97C0000}"/>
    <cellStyle name="Normal 5 2 6 3 4" xfId="5614" xr:uid="{00000000-0005-0000-0000-0000CA7C0000}"/>
    <cellStyle name="Normal 5 2 6 3 4 2" xfId="10473" xr:uid="{00000000-0005-0000-0000-0000CB7C0000}"/>
    <cellStyle name="Normal 5 2 6 3 4 2 2" xfId="37058" xr:uid="{00000000-0005-0000-0000-0000CC7C0000}"/>
    <cellStyle name="Normal 5 2 6 3 4 3" xfId="18911" xr:uid="{00000000-0005-0000-0000-0000CD7C0000}"/>
    <cellStyle name="Normal 5 2 6 3 4 3 2" xfId="32206" xr:uid="{00000000-0005-0000-0000-0000CE7C0000}"/>
    <cellStyle name="Normal 5 2 6 3 4 4" xfId="23773" xr:uid="{00000000-0005-0000-0000-0000CF7C0000}"/>
    <cellStyle name="Normal 5 2 6 3 5" xfId="4607" xr:uid="{00000000-0005-0000-0000-0000D07C0000}"/>
    <cellStyle name="Normal 5 2 6 3 5 2" xfId="17905" xr:uid="{00000000-0005-0000-0000-0000D17C0000}"/>
    <cellStyle name="Normal 5 2 6 3 5 2 2" xfId="40904" xr:uid="{00000000-0005-0000-0000-0000D27C0000}"/>
    <cellStyle name="Normal 5 2 6 3 5 3" xfId="31200" xr:uid="{00000000-0005-0000-0000-0000D37C0000}"/>
    <cellStyle name="Normal 5 2 6 3 6" xfId="9467" xr:uid="{00000000-0005-0000-0000-0000D47C0000}"/>
    <cellStyle name="Normal 5 2 6 3 6 2" xfId="36052" xr:uid="{00000000-0005-0000-0000-0000D57C0000}"/>
    <cellStyle name="Normal 5 2 6 3 7" xfId="14058" xr:uid="{00000000-0005-0000-0000-0000D67C0000}"/>
    <cellStyle name="Normal 5 2 6 3 7 2" xfId="27354" xr:uid="{00000000-0005-0000-0000-0000D77C0000}"/>
    <cellStyle name="Normal 5 2 6 3 8" xfId="22767" xr:uid="{00000000-0005-0000-0000-0000D87C0000}"/>
    <cellStyle name="Normal 5 2 6 4" xfId="1676" xr:uid="{00000000-0005-0000-0000-0000D97C0000}"/>
    <cellStyle name="Normal 5 2 6 4 2" xfId="2952" xr:uid="{00000000-0005-0000-0000-0000DA7C0000}"/>
    <cellStyle name="Normal 5 2 6 4 2 2" xfId="7820" xr:uid="{00000000-0005-0000-0000-0000DB7C0000}"/>
    <cellStyle name="Normal 5 2 6 4 2 2 2" xfId="21116" xr:uid="{00000000-0005-0000-0000-0000DC7C0000}"/>
    <cellStyle name="Normal 5 2 6 4 2 2 2 2" xfId="42845" xr:uid="{00000000-0005-0000-0000-0000DD7C0000}"/>
    <cellStyle name="Normal 5 2 6 4 2 2 3" xfId="34411" xr:uid="{00000000-0005-0000-0000-0000DE7C0000}"/>
    <cellStyle name="Normal 5 2 6 4 2 3" xfId="12678" xr:uid="{00000000-0005-0000-0000-0000DF7C0000}"/>
    <cellStyle name="Normal 5 2 6 4 2 3 2" xfId="39263" xr:uid="{00000000-0005-0000-0000-0000E07C0000}"/>
    <cellStyle name="Normal 5 2 6 4 2 4" xfId="16263" xr:uid="{00000000-0005-0000-0000-0000E17C0000}"/>
    <cellStyle name="Normal 5 2 6 4 2 4 2" xfId="29559" xr:uid="{00000000-0005-0000-0000-0000E27C0000}"/>
    <cellStyle name="Normal 5 2 6 4 2 5" xfId="25978" xr:uid="{00000000-0005-0000-0000-0000E37C0000}"/>
    <cellStyle name="Normal 5 2 6 4 3" xfId="6548" xr:uid="{00000000-0005-0000-0000-0000E47C0000}"/>
    <cellStyle name="Normal 5 2 6 4 3 2" xfId="11407" xr:uid="{00000000-0005-0000-0000-0000E57C0000}"/>
    <cellStyle name="Normal 5 2 6 4 3 2 2" xfId="37992" xr:uid="{00000000-0005-0000-0000-0000E67C0000}"/>
    <cellStyle name="Normal 5 2 6 4 3 3" xfId="19845" xr:uid="{00000000-0005-0000-0000-0000E77C0000}"/>
    <cellStyle name="Normal 5 2 6 4 3 3 2" xfId="33140" xr:uid="{00000000-0005-0000-0000-0000E87C0000}"/>
    <cellStyle name="Normal 5 2 6 4 3 4" xfId="24707" xr:uid="{00000000-0005-0000-0000-0000E97C0000}"/>
    <cellStyle name="Normal 5 2 6 4 4" xfId="4270" xr:uid="{00000000-0005-0000-0000-0000EA7C0000}"/>
    <cellStyle name="Normal 5 2 6 4 4 2" xfId="17568" xr:uid="{00000000-0005-0000-0000-0000EB7C0000}"/>
    <cellStyle name="Normal 5 2 6 4 4 2 2" xfId="40567" xr:uid="{00000000-0005-0000-0000-0000EC7C0000}"/>
    <cellStyle name="Normal 5 2 6 4 4 3" xfId="30863" xr:uid="{00000000-0005-0000-0000-0000ED7C0000}"/>
    <cellStyle name="Normal 5 2 6 4 5" xfId="9130" xr:uid="{00000000-0005-0000-0000-0000EE7C0000}"/>
    <cellStyle name="Normal 5 2 6 4 5 2" xfId="35715" xr:uid="{00000000-0005-0000-0000-0000EF7C0000}"/>
    <cellStyle name="Normal 5 2 6 4 6" xfId="14992" xr:uid="{00000000-0005-0000-0000-0000F07C0000}"/>
    <cellStyle name="Normal 5 2 6 4 6 2" xfId="28288" xr:uid="{00000000-0005-0000-0000-0000F17C0000}"/>
    <cellStyle name="Normal 5 2 6 4 7" xfId="22430" xr:uid="{00000000-0005-0000-0000-0000F27C0000}"/>
    <cellStyle name="Normal 5 2 6 5" xfId="1374" xr:uid="{00000000-0005-0000-0000-0000F37C0000}"/>
    <cellStyle name="Normal 5 2 6 5 2" xfId="6249" xr:uid="{00000000-0005-0000-0000-0000F47C0000}"/>
    <cellStyle name="Normal 5 2 6 5 2 2" xfId="19546" xr:uid="{00000000-0005-0000-0000-0000F57C0000}"/>
    <cellStyle name="Normal 5 2 6 5 2 2 2" xfId="41539" xr:uid="{00000000-0005-0000-0000-0000F67C0000}"/>
    <cellStyle name="Normal 5 2 6 5 2 3" xfId="32841" xr:uid="{00000000-0005-0000-0000-0000F77C0000}"/>
    <cellStyle name="Normal 5 2 6 5 3" xfId="11108" xr:uid="{00000000-0005-0000-0000-0000F87C0000}"/>
    <cellStyle name="Normal 5 2 6 5 3 2" xfId="37693" xr:uid="{00000000-0005-0000-0000-0000F97C0000}"/>
    <cellStyle name="Normal 5 2 6 5 4" xfId="14693" xr:uid="{00000000-0005-0000-0000-0000FA7C0000}"/>
    <cellStyle name="Normal 5 2 6 5 4 2" xfId="27989" xr:uid="{00000000-0005-0000-0000-0000FB7C0000}"/>
    <cellStyle name="Normal 5 2 6 5 5" xfId="24408" xr:uid="{00000000-0005-0000-0000-0000FC7C0000}"/>
    <cellStyle name="Normal 5 2 6 6" xfId="2653" xr:uid="{00000000-0005-0000-0000-0000FD7C0000}"/>
    <cellStyle name="Normal 5 2 6 6 2" xfId="7521" xr:uid="{00000000-0005-0000-0000-0000FE7C0000}"/>
    <cellStyle name="Normal 5 2 6 6 2 2" xfId="20817" xr:uid="{00000000-0005-0000-0000-0000FF7C0000}"/>
    <cellStyle name="Normal 5 2 6 6 2 2 2" xfId="42546" xr:uid="{00000000-0005-0000-0000-0000007D0000}"/>
    <cellStyle name="Normal 5 2 6 6 2 3" xfId="34112" xr:uid="{00000000-0005-0000-0000-0000017D0000}"/>
    <cellStyle name="Normal 5 2 6 6 3" xfId="12379" xr:uid="{00000000-0005-0000-0000-0000027D0000}"/>
    <cellStyle name="Normal 5 2 6 6 3 2" xfId="38964" xr:uid="{00000000-0005-0000-0000-0000037D0000}"/>
    <cellStyle name="Normal 5 2 6 6 4" xfId="15964" xr:uid="{00000000-0005-0000-0000-0000047D0000}"/>
    <cellStyle name="Normal 5 2 6 6 4 2" xfId="29260" xr:uid="{00000000-0005-0000-0000-0000057D0000}"/>
    <cellStyle name="Normal 5 2 6 6 5" xfId="25679" xr:uid="{00000000-0005-0000-0000-0000067D0000}"/>
    <cellStyle name="Normal 5 2 6 7" xfId="5277" xr:uid="{00000000-0005-0000-0000-0000077D0000}"/>
    <cellStyle name="Normal 5 2 6 7 2" xfId="10136" xr:uid="{00000000-0005-0000-0000-0000087D0000}"/>
    <cellStyle name="Normal 5 2 6 7 2 2" xfId="36721" xr:uid="{00000000-0005-0000-0000-0000097D0000}"/>
    <cellStyle name="Normal 5 2 6 7 3" xfId="18574" xr:uid="{00000000-0005-0000-0000-00000A7D0000}"/>
    <cellStyle name="Normal 5 2 6 7 3 2" xfId="31869" xr:uid="{00000000-0005-0000-0000-00000B7D0000}"/>
    <cellStyle name="Normal 5 2 6 7 4" xfId="23436" xr:uid="{00000000-0005-0000-0000-00000C7D0000}"/>
    <cellStyle name="Normal 5 2 6 8" xfId="3971" xr:uid="{00000000-0005-0000-0000-00000D7D0000}"/>
    <cellStyle name="Normal 5 2 6 8 2" xfId="17269" xr:uid="{00000000-0005-0000-0000-00000E7D0000}"/>
    <cellStyle name="Normal 5 2 6 8 2 2" xfId="40268" xr:uid="{00000000-0005-0000-0000-00000F7D0000}"/>
    <cellStyle name="Normal 5 2 6 8 3" xfId="30564" xr:uid="{00000000-0005-0000-0000-0000107D0000}"/>
    <cellStyle name="Normal 5 2 6 9" xfId="8831" xr:uid="{00000000-0005-0000-0000-0000117D0000}"/>
    <cellStyle name="Normal 5 2 6 9 2" xfId="35416" xr:uid="{00000000-0005-0000-0000-0000127D0000}"/>
    <cellStyle name="Normal 5 2 7" xfId="422" xr:uid="{00000000-0005-0000-0000-0000137D0000}"/>
    <cellStyle name="Normal 5 2 7 10" xfId="22164" xr:uid="{00000000-0005-0000-0000-0000147D0000}"/>
    <cellStyle name="Normal 5 2 7 2" xfId="1096" xr:uid="{00000000-0005-0000-0000-0000157D0000}"/>
    <cellStyle name="Normal 5 2 7 2 2" xfId="2372" xr:uid="{00000000-0005-0000-0000-0000167D0000}"/>
    <cellStyle name="Normal 5 2 7 2 2 2" xfId="7244" xr:uid="{00000000-0005-0000-0000-0000177D0000}"/>
    <cellStyle name="Normal 5 2 7 2 2 2 2" xfId="20541" xr:uid="{00000000-0005-0000-0000-0000187D0000}"/>
    <cellStyle name="Normal 5 2 7 2 2 2 2 2" xfId="42270" xr:uid="{00000000-0005-0000-0000-0000197D0000}"/>
    <cellStyle name="Normal 5 2 7 2 2 2 3" xfId="33836" xr:uid="{00000000-0005-0000-0000-00001A7D0000}"/>
    <cellStyle name="Normal 5 2 7 2 2 3" xfId="12103" xr:uid="{00000000-0005-0000-0000-00001B7D0000}"/>
    <cellStyle name="Normal 5 2 7 2 2 3 2" xfId="38688" xr:uid="{00000000-0005-0000-0000-00001C7D0000}"/>
    <cellStyle name="Normal 5 2 7 2 2 4" xfId="15688" xr:uid="{00000000-0005-0000-0000-00001D7D0000}"/>
    <cellStyle name="Normal 5 2 7 2 2 4 2" xfId="28984" xr:uid="{00000000-0005-0000-0000-00001E7D0000}"/>
    <cellStyle name="Normal 5 2 7 2 2 5" xfId="25403" xr:uid="{00000000-0005-0000-0000-00001F7D0000}"/>
    <cellStyle name="Normal 5 2 7 2 3" xfId="3648" xr:uid="{00000000-0005-0000-0000-0000207D0000}"/>
    <cellStyle name="Normal 5 2 7 2 3 2" xfId="8516" xr:uid="{00000000-0005-0000-0000-0000217D0000}"/>
    <cellStyle name="Normal 5 2 7 2 3 2 2" xfId="21812" xr:uid="{00000000-0005-0000-0000-0000227D0000}"/>
    <cellStyle name="Normal 5 2 7 2 3 2 2 2" xfId="43541" xr:uid="{00000000-0005-0000-0000-0000237D0000}"/>
    <cellStyle name="Normal 5 2 7 2 3 2 3" xfId="35107" xr:uid="{00000000-0005-0000-0000-0000247D0000}"/>
    <cellStyle name="Normal 5 2 7 2 3 3" xfId="13374" xr:uid="{00000000-0005-0000-0000-0000257D0000}"/>
    <cellStyle name="Normal 5 2 7 2 3 3 2" xfId="39959" xr:uid="{00000000-0005-0000-0000-0000267D0000}"/>
    <cellStyle name="Normal 5 2 7 2 3 4" xfId="16959" xr:uid="{00000000-0005-0000-0000-0000277D0000}"/>
    <cellStyle name="Normal 5 2 7 2 3 4 2" xfId="30255" xr:uid="{00000000-0005-0000-0000-0000287D0000}"/>
    <cellStyle name="Normal 5 2 7 2 3 5" xfId="26674" xr:uid="{00000000-0005-0000-0000-0000297D0000}"/>
    <cellStyle name="Normal 5 2 7 2 4" xfId="5973" xr:uid="{00000000-0005-0000-0000-00002A7D0000}"/>
    <cellStyle name="Normal 5 2 7 2 4 2" xfId="10832" xr:uid="{00000000-0005-0000-0000-00002B7D0000}"/>
    <cellStyle name="Normal 5 2 7 2 4 2 2" xfId="37417" xr:uid="{00000000-0005-0000-0000-00002C7D0000}"/>
    <cellStyle name="Normal 5 2 7 2 4 3" xfId="19270" xr:uid="{00000000-0005-0000-0000-00002D7D0000}"/>
    <cellStyle name="Normal 5 2 7 2 4 3 2" xfId="32565" xr:uid="{00000000-0005-0000-0000-00002E7D0000}"/>
    <cellStyle name="Normal 5 2 7 2 4 4" xfId="24132" xr:uid="{00000000-0005-0000-0000-00002F7D0000}"/>
    <cellStyle name="Normal 5 2 7 2 5" xfId="4966" xr:uid="{00000000-0005-0000-0000-0000307D0000}"/>
    <cellStyle name="Normal 5 2 7 2 5 2" xfId="18264" xr:uid="{00000000-0005-0000-0000-0000317D0000}"/>
    <cellStyle name="Normal 5 2 7 2 5 2 2" xfId="41263" xr:uid="{00000000-0005-0000-0000-0000327D0000}"/>
    <cellStyle name="Normal 5 2 7 2 5 3" xfId="31559" xr:uid="{00000000-0005-0000-0000-0000337D0000}"/>
    <cellStyle name="Normal 5 2 7 2 6" xfId="9826" xr:uid="{00000000-0005-0000-0000-0000347D0000}"/>
    <cellStyle name="Normal 5 2 7 2 6 2" xfId="36411" xr:uid="{00000000-0005-0000-0000-0000357D0000}"/>
    <cellStyle name="Normal 5 2 7 2 7" xfId="14417" xr:uid="{00000000-0005-0000-0000-0000367D0000}"/>
    <cellStyle name="Normal 5 2 7 2 7 2" xfId="27713" xr:uid="{00000000-0005-0000-0000-0000377D0000}"/>
    <cellStyle name="Normal 5 2 7 2 8" xfId="23126" xr:uid="{00000000-0005-0000-0000-0000387D0000}"/>
    <cellStyle name="Normal 5 2 7 3" xfId="1709" xr:uid="{00000000-0005-0000-0000-0000397D0000}"/>
    <cellStyle name="Normal 5 2 7 3 2" xfId="2985" xr:uid="{00000000-0005-0000-0000-00003A7D0000}"/>
    <cellStyle name="Normal 5 2 7 3 2 2" xfId="7853" xr:uid="{00000000-0005-0000-0000-00003B7D0000}"/>
    <cellStyle name="Normal 5 2 7 3 2 2 2" xfId="21149" xr:uid="{00000000-0005-0000-0000-00003C7D0000}"/>
    <cellStyle name="Normal 5 2 7 3 2 2 2 2" xfId="42878" xr:uid="{00000000-0005-0000-0000-00003D7D0000}"/>
    <cellStyle name="Normal 5 2 7 3 2 2 3" xfId="34444" xr:uid="{00000000-0005-0000-0000-00003E7D0000}"/>
    <cellStyle name="Normal 5 2 7 3 2 3" xfId="12711" xr:uid="{00000000-0005-0000-0000-00003F7D0000}"/>
    <cellStyle name="Normal 5 2 7 3 2 3 2" xfId="39296" xr:uid="{00000000-0005-0000-0000-0000407D0000}"/>
    <cellStyle name="Normal 5 2 7 3 2 4" xfId="16296" xr:uid="{00000000-0005-0000-0000-0000417D0000}"/>
    <cellStyle name="Normal 5 2 7 3 2 4 2" xfId="29592" xr:uid="{00000000-0005-0000-0000-0000427D0000}"/>
    <cellStyle name="Normal 5 2 7 3 2 5" xfId="26011" xr:uid="{00000000-0005-0000-0000-0000437D0000}"/>
    <cellStyle name="Normal 5 2 7 3 3" xfId="6581" xr:uid="{00000000-0005-0000-0000-0000447D0000}"/>
    <cellStyle name="Normal 5 2 7 3 3 2" xfId="11440" xr:uid="{00000000-0005-0000-0000-0000457D0000}"/>
    <cellStyle name="Normal 5 2 7 3 3 2 2" xfId="38025" xr:uid="{00000000-0005-0000-0000-0000467D0000}"/>
    <cellStyle name="Normal 5 2 7 3 3 3" xfId="19878" xr:uid="{00000000-0005-0000-0000-0000477D0000}"/>
    <cellStyle name="Normal 5 2 7 3 3 3 2" xfId="33173" xr:uid="{00000000-0005-0000-0000-0000487D0000}"/>
    <cellStyle name="Normal 5 2 7 3 3 4" xfId="24740" xr:uid="{00000000-0005-0000-0000-0000497D0000}"/>
    <cellStyle name="Normal 5 2 7 3 4" xfId="4303" xr:uid="{00000000-0005-0000-0000-00004A7D0000}"/>
    <cellStyle name="Normal 5 2 7 3 4 2" xfId="17601" xr:uid="{00000000-0005-0000-0000-00004B7D0000}"/>
    <cellStyle name="Normal 5 2 7 3 4 2 2" xfId="40600" xr:uid="{00000000-0005-0000-0000-00004C7D0000}"/>
    <cellStyle name="Normal 5 2 7 3 4 3" xfId="30896" xr:uid="{00000000-0005-0000-0000-00004D7D0000}"/>
    <cellStyle name="Normal 5 2 7 3 5" xfId="9163" xr:uid="{00000000-0005-0000-0000-00004E7D0000}"/>
    <cellStyle name="Normal 5 2 7 3 5 2" xfId="35748" xr:uid="{00000000-0005-0000-0000-00004F7D0000}"/>
    <cellStyle name="Normal 5 2 7 3 6" xfId="15025" xr:uid="{00000000-0005-0000-0000-0000507D0000}"/>
    <cellStyle name="Normal 5 2 7 3 6 2" xfId="28321" xr:uid="{00000000-0005-0000-0000-0000517D0000}"/>
    <cellStyle name="Normal 5 2 7 3 7" xfId="22463" xr:uid="{00000000-0005-0000-0000-0000527D0000}"/>
    <cellStyle name="Normal 5 2 7 4" xfId="1407" xr:uid="{00000000-0005-0000-0000-0000537D0000}"/>
    <cellStyle name="Normal 5 2 7 4 2" xfId="6282" xr:uid="{00000000-0005-0000-0000-0000547D0000}"/>
    <cellStyle name="Normal 5 2 7 4 2 2" xfId="19579" xr:uid="{00000000-0005-0000-0000-0000557D0000}"/>
    <cellStyle name="Normal 5 2 7 4 2 2 2" xfId="41572" xr:uid="{00000000-0005-0000-0000-0000567D0000}"/>
    <cellStyle name="Normal 5 2 7 4 2 3" xfId="32874" xr:uid="{00000000-0005-0000-0000-0000577D0000}"/>
    <cellStyle name="Normal 5 2 7 4 3" xfId="11141" xr:uid="{00000000-0005-0000-0000-0000587D0000}"/>
    <cellStyle name="Normal 5 2 7 4 3 2" xfId="37726" xr:uid="{00000000-0005-0000-0000-0000597D0000}"/>
    <cellStyle name="Normal 5 2 7 4 4" xfId="14726" xr:uid="{00000000-0005-0000-0000-00005A7D0000}"/>
    <cellStyle name="Normal 5 2 7 4 4 2" xfId="28022" xr:uid="{00000000-0005-0000-0000-00005B7D0000}"/>
    <cellStyle name="Normal 5 2 7 4 5" xfId="24441" xr:uid="{00000000-0005-0000-0000-00005C7D0000}"/>
    <cellStyle name="Normal 5 2 7 5" xfId="2686" xr:uid="{00000000-0005-0000-0000-00005D7D0000}"/>
    <cellStyle name="Normal 5 2 7 5 2" xfId="7554" xr:uid="{00000000-0005-0000-0000-00005E7D0000}"/>
    <cellStyle name="Normal 5 2 7 5 2 2" xfId="20850" xr:uid="{00000000-0005-0000-0000-00005F7D0000}"/>
    <cellStyle name="Normal 5 2 7 5 2 2 2" xfId="42579" xr:uid="{00000000-0005-0000-0000-0000607D0000}"/>
    <cellStyle name="Normal 5 2 7 5 2 3" xfId="34145" xr:uid="{00000000-0005-0000-0000-0000617D0000}"/>
    <cellStyle name="Normal 5 2 7 5 3" xfId="12412" xr:uid="{00000000-0005-0000-0000-0000627D0000}"/>
    <cellStyle name="Normal 5 2 7 5 3 2" xfId="38997" xr:uid="{00000000-0005-0000-0000-0000637D0000}"/>
    <cellStyle name="Normal 5 2 7 5 4" xfId="15997" xr:uid="{00000000-0005-0000-0000-0000647D0000}"/>
    <cellStyle name="Normal 5 2 7 5 4 2" xfId="29293" xr:uid="{00000000-0005-0000-0000-0000657D0000}"/>
    <cellStyle name="Normal 5 2 7 5 5" xfId="25712" xr:uid="{00000000-0005-0000-0000-0000667D0000}"/>
    <cellStyle name="Normal 5 2 7 6" xfId="5310" xr:uid="{00000000-0005-0000-0000-0000677D0000}"/>
    <cellStyle name="Normal 5 2 7 6 2" xfId="10169" xr:uid="{00000000-0005-0000-0000-0000687D0000}"/>
    <cellStyle name="Normal 5 2 7 6 2 2" xfId="36754" xr:uid="{00000000-0005-0000-0000-0000697D0000}"/>
    <cellStyle name="Normal 5 2 7 6 3" xfId="18607" xr:uid="{00000000-0005-0000-0000-00006A7D0000}"/>
    <cellStyle name="Normal 5 2 7 6 3 2" xfId="31902" xr:uid="{00000000-0005-0000-0000-00006B7D0000}"/>
    <cellStyle name="Normal 5 2 7 6 4" xfId="23469" xr:uid="{00000000-0005-0000-0000-00006C7D0000}"/>
    <cellStyle name="Normal 5 2 7 7" xfId="4004" xr:uid="{00000000-0005-0000-0000-00006D7D0000}"/>
    <cellStyle name="Normal 5 2 7 7 2" xfId="17302" xr:uid="{00000000-0005-0000-0000-00006E7D0000}"/>
    <cellStyle name="Normal 5 2 7 7 2 2" xfId="40301" xr:uid="{00000000-0005-0000-0000-00006F7D0000}"/>
    <cellStyle name="Normal 5 2 7 7 3" xfId="30597" xr:uid="{00000000-0005-0000-0000-0000707D0000}"/>
    <cellStyle name="Normal 5 2 7 8" xfId="8864" xr:uid="{00000000-0005-0000-0000-0000717D0000}"/>
    <cellStyle name="Normal 5 2 7 8 2" xfId="35449" xr:uid="{00000000-0005-0000-0000-0000727D0000}"/>
    <cellStyle name="Normal 5 2 7 9" xfId="13754" xr:uid="{00000000-0005-0000-0000-0000737D0000}"/>
    <cellStyle name="Normal 5 2 7 9 2" xfId="27050" xr:uid="{00000000-0005-0000-0000-0000747D0000}"/>
    <cellStyle name="Normal 5 2 8" xfId="663" xr:uid="{00000000-0005-0000-0000-0000757D0000}"/>
    <cellStyle name="Normal 5 2 8 2" xfId="1943" xr:uid="{00000000-0005-0000-0000-0000767D0000}"/>
    <cellStyle name="Normal 5 2 8 2 2" xfId="3219" xr:uid="{00000000-0005-0000-0000-0000777D0000}"/>
    <cellStyle name="Normal 5 2 8 2 2 2" xfId="8087" xr:uid="{00000000-0005-0000-0000-0000787D0000}"/>
    <cellStyle name="Normal 5 2 8 2 2 2 2" xfId="21383" xr:uid="{00000000-0005-0000-0000-0000797D0000}"/>
    <cellStyle name="Normal 5 2 8 2 2 2 2 2" xfId="43112" xr:uid="{00000000-0005-0000-0000-00007A7D0000}"/>
    <cellStyle name="Normal 5 2 8 2 2 2 3" xfId="34678" xr:uid="{00000000-0005-0000-0000-00007B7D0000}"/>
    <cellStyle name="Normal 5 2 8 2 2 3" xfId="12945" xr:uid="{00000000-0005-0000-0000-00007C7D0000}"/>
    <cellStyle name="Normal 5 2 8 2 2 3 2" xfId="39530" xr:uid="{00000000-0005-0000-0000-00007D7D0000}"/>
    <cellStyle name="Normal 5 2 8 2 2 4" xfId="16530" xr:uid="{00000000-0005-0000-0000-00007E7D0000}"/>
    <cellStyle name="Normal 5 2 8 2 2 4 2" xfId="29826" xr:uid="{00000000-0005-0000-0000-00007F7D0000}"/>
    <cellStyle name="Normal 5 2 8 2 2 5" xfId="26245" xr:uid="{00000000-0005-0000-0000-0000807D0000}"/>
    <cellStyle name="Normal 5 2 8 2 3" xfId="6815" xr:uid="{00000000-0005-0000-0000-0000817D0000}"/>
    <cellStyle name="Normal 5 2 8 2 3 2" xfId="11674" xr:uid="{00000000-0005-0000-0000-0000827D0000}"/>
    <cellStyle name="Normal 5 2 8 2 3 2 2" xfId="38259" xr:uid="{00000000-0005-0000-0000-0000837D0000}"/>
    <cellStyle name="Normal 5 2 8 2 3 3" xfId="20112" xr:uid="{00000000-0005-0000-0000-0000847D0000}"/>
    <cellStyle name="Normal 5 2 8 2 3 3 2" xfId="33407" xr:uid="{00000000-0005-0000-0000-0000857D0000}"/>
    <cellStyle name="Normal 5 2 8 2 3 4" xfId="24974" xr:uid="{00000000-0005-0000-0000-0000867D0000}"/>
    <cellStyle name="Normal 5 2 8 2 4" xfId="4537" xr:uid="{00000000-0005-0000-0000-0000877D0000}"/>
    <cellStyle name="Normal 5 2 8 2 4 2" xfId="17835" xr:uid="{00000000-0005-0000-0000-0000887D0000}"/>
    <cellStyle name="Normal 5 2 8 2 4 2 2" xfId="40834" xr:uid="{00000000-0005-0000-0000-0000897D0000}"/>
    <cellStyle name="Normal 5 2 8 2 4 3" xfId="31130" xr:uid="{00000000-0005-0000-0000-00008A7D0000}"/>
    <cellStyle name="Normal 5 2 8 2 5" xfId="9397" xr:uid="{00000000-0005-0000-0000-00008B7D0000}"/>
    <cellStyle name="Normal 5 2 8 2 5 2" xfId="35982" xr:uid="{00000000-0005-0000-0000-00008C7D0000}"/>
    <cellStyle name="Normal 5 2 8 2 6" xfId="15259" xr:uid="{00000000-0005-0000-0000-00008D7D0000}"/>
    <cellStyle name="Normal 5 2 8 2 6 2" xfId="28555" xr:uid="{00000000-0005-0000-0000-00008E7D0000}"/>
    <cellStyle name="Normal 5 2 8 2 7" xfId="22697" xr:uid="{00000000-0005-0000-0000-00008F7D0000}"/>
    <cellStyle name="Normal 5 2 8 3" xfId="1440" xr:uid="{00000000-0005-0000-0000-0000907D0000}"/>
    <cellStyle name="Normal 5 2 8 3 2" xfId="6315" xr:uid="{00000000-0005-0000-0000-0000917D0000}"/>
    <cellStyle name="Normal 5 2 8 3 2 2" xfId="19612" xr:uid="{00000000-0005-0000-0000-0000927D0000}"/>
    <cellStyle name="Normal 5 2 8 3 2 2 2" xfId="41605" xr:uid="{00000000-0005-0000-0000-0000937D0000}"/>
    <cellStyle name="Normal 5 2 8 3 2 3" xfId="32907" xr:uid="{00000000-0005-0000-0000-0000947D0000}"/>
    <cellStyle name="Normal 5 2 8 3 3" xfId="11174" xr:uid="{00000000-0005-0000-0000-0000957D0000}"/>
    <cellStyle name="Normal 5 2 8 3 3 2" xfId="37759" xr:uid="{00000000-0005-0000-0000-0000967D0000}"/>
    <cellStyle name="Normal 5 2 8 3 4" xfId="14759" xr:uid="{00000000-0005-0000-0000-0000977D0000}"/>
    <cellStyle name="Normal 5 2 8 3 4 2" xfId="28055" xr:uid="{00000000-0005-0000-0000-0000987D0000}"/>
    <cellStyle name="Normal 5 2 8 3 5" xfId="24474" xr:uid="{00000000-0005-0000-0000-0000997D0000}"/>
    <cellStyle name="Normal 5 2 8 4" xfId="2719" xr:uid="{00000000-0005-0000-0000-00009A7D0000}"/>
    <cellStyle name="Normal 5 2 8 4 2" xfId="7587" xr:uid="{00000000-0005-0000-0000-00009B7D0000}"/>
    <cellStyle name="Normal 5 2 8 4 2 2" xfId="20883" xr:uid="{00000000-0005-0000-0000-00009C7D0000}"/>
    <cellStyle name="Normal 5 2 8 4 2 2 2" xfId="42612" xr:uid="{00000000-0005-0000-0000-00009D7D0000}"/>
    <cellStyle name="Normal 5 2 8 4 2 3" xfId="34178" xr:uid="{00000000-0005-0000-0000-00009E7D0000}"/>
    <cellStyle name="Normal 5 2 8 4 3" xfId="12445" xr:uid="{00000000-0005-0000-0000-00009F7D0000}"/>
    <cellStyle name="Normal 5 2 8 4 3 2" xfId="39030" xr:uid="{00000000-0005-0000-0000-0000A07D0000}"/>
    <cellStyle name="Normal 5 2 8 4 4" xfId="16030" xr:uid="{00000000-0005-0000-0000-0000A17D0000}"/>
    <cellStyle name="Normal 5 2 8 4 4 2" xfId="29326" xr:uid="{00000000-0005-0000-0000-0000A27D0000}"/>
    <cellStyle name="Normal 5 2 8 4 5" xfId="25745" xr:uid="{00000000-0005-0000-0000-0000A37D0000}"/>
    <cellStyle name="Normal 5 2 8 5" xfId="5544" xr:uid="{00000000-0005-0000-0000-0000A47D0000}"/>
    <cellStyle name="Normal 5 2 8 5 2" xfId="10403" xr:uid="{00000000-0005-0000-0000-0000A57D0000}"/>
    <cellStyle name="Normal 5 2 8 5 2 2" xfId="36988" xr:uid="{00000000-0005-0000-0000-0000A67D0000}"/>
    <cellStyle name="Normal 5 2 8 5 3" xfId="18841" xr:uid="{00000000-0005-0000-0000-0000A77D0000}"/>
    <cellStyle name="Normal 5 2 8 5 3 2" xfId="32136" xr:uid="{00000000-0005-0000-0000-0000A87D0000}"/>
    <cellStyle name="Normal 5 2 8 5 4" xfId="23703" xr:uid="{00000000-0005-0000-0000-0000A97D0000}"/>
    <cellStyle name="Normal 5 2 8 6" xfId="4037" xr:uid="{00000000-0005-0000-0000-0000AA7D0000}"/>
    <cellStyle name="Normal 5 2 8 6 2" xfId="17335" xr:uid="{00000000-0005-0000-0000-0000AB7D0000}"/>
    <cellStyle name="Normal 5 2 8 6 2 2" xfId="40334" xr:uid="{00000000-0005-0000-0000-0000AC7D0000}"/>
    <cellStyle name="Normal 5 2 8 6 3" xfId="30630" xr:uid="{00000000-0005-0000-0000-0000AD7D0000}"/>
    <cellStyle name="Normal 5 2 8 7" xfId="8897" xr:uid="{00000000-0005-0000-0000-0000AE7D0000}"/>
    <cellStyle name="Normal 5 2 8 7 2" xfId="35482" xr:uid="{00000000-0005-0000-0000-0000AF7D0000}"/>
    <cellStyle name="Normal 5 2 8 8" xfId="13988" xr:uid="{00000000-0005-0000-0000-0000B07D0000}"/>
    <cellStyle name="Normal 5 2 8 8 2" xfId="27284" xr:uid="{00000000-0005-0000-0000-0000B17D0000}"/>
    <cellStyle name="Normal 5 2 8 9" xfId="22197" xr:uid="{00000000-0005-0000-0000-0000B27D0000}"/>
    <cellStyle name="Normal 5 2 9" xfId="698" xr:uid="{00000000-0005-0000-0000-0000B37D0000}"/>
    <cellStyle name="Normal 5 2 9 2" xfId="1978" xr:uid="{00000000-0005-0000-0000-0000B47D0000}"/>
    <cellStyle name="Normal 5 2 9 2 2" xfId="6850" xr:uid="{00000000-0005-0000-0000-0000B57D0000}"/>
    <cellStyle name="Normal 5 2 9 2 2 2" xfId="20147" xr:uid="{00000000-0005-0000-0000-0000B67D0000}"/>
    <cellStyle name="Normal 5 2 9 2 2 2 2" xfId="41876" xr:uid="{00000000-0005-0000-0000-0000B77D0000}"/>
    <cellStyle name="Normal 5 2 9 2 2 3" xfId="33442" xr:uid="{00000000-0005-0000-0000-0000B87D0000}"/>
    <cellStyle name="Normal 5 2 9 2 3" xfId="11709" xr:uid="{00000000-0005-0000-0000-0000B97D0000}"/>
    <cellStyle name="Normal 5 2 9 2 3 2" xfId="38294" xr:uid="{00000000-0005-0000-0000-0000BA7D0000}"/>
    <cellStyle name="Normal 5 2 9 2 4" xfId="15294" xr:uid="{00000000-0005-0000-0000-0000BB7D0000}"/>
    <cellStyle name="Normal 5 2 9 2 4 2" xfId="28590" xr:uid="{00000000-0005-0000-0000-0000BC7D0000}"/>
    <cellStyle name="Normal 5 2 9 2 5" xfId="25009" xr:uid="{00000000-0005-0000-0000-0000BD7D0000}"/>
    <cellStyle name="Normal 5 2 9 3" xfId="3254" xr:uid="{00000000-0005-0000-0000-0000BE7D0000}"/>
    <cellStyle name="Normal 5 2 9 3 2" xfId="8122" xr:uid="{00000000-0005-0000-0000-0000BF7D0000}"/>
    <cellStyle name="Normal 5 2 9 3 2 2" xfId="21418" xr:uid="{00000000-0005-0000-0000-0000C07D0000}"/>
    <cellStyle name="Normal 5 2 9 3 2 2 2" xfId="43147" xr:uid="{00000000-0005-0000-0000-0000C17D0000}"/>
    <cellStyle name="Normal 5 2 9 3 2 3" xfId="34713" xr:uid="{00000000-0005-0000-0000-0000C27D0000}"/>
    <cellStyle name="Normal 5 2 9 3 3" xfId="12980" xr:uid="{00000000-0005-0000-0000-0000C37D0000}"/>
    <cellStyle name="Normal 5 2 9 3 3 2" xfId="39565" xr:uid="{00000000-0005-0000-0000-0000C47D0000}"/>
    <cellStyle name="Normal 5 2 9 3 4" xfId="16565" xr:uid="{00000000-0005-0000-0000-0000C57D0000}"/>
    <cellStyle name="Normal 5 2 9 3 4 2" xfId="29861" xr:uid="{00000000-0005-0000-0000-0000C67D0000}"/>
    <cellStyle name="Normal 5 2 9 3 5" xfId="26280" xr:uid="{00000000-0005-0000-0000-0000C77D0000}"/>
    <cellStyle name="Normal 5 2 9 4" xfId="5579" xr:uid="{00000000-0005-0000-0000-0000C87D0000}"/>
    <cellStyle name="Normal 5 2 9 4 2" xfId="10438" xr:uid="{00000000-0005-0000-0000-0000C97D0000}"/>
    <cellStyle name="Normal 5 2 9 4 2 2" xfId="37023" xr:uid="{00000000-0005-0000-0000-0000CA7D0000}"/>
    <cellStyle name="Normal 5 2 9 4 3" xfId="18876" xr:uid="{00000000-0005-0000-0000-0000CB7D0000}"/>
    <cellStyle name="Normal 5 2 9 4 3 2" xfId="32171" xr:uid="{00000000-0005-0000-0000-0000CC7D0000}"/>
    <cellStyle name="Normal 5 2 9 4 4" xfId="23738" xr:uid="{00000000-0005-0000-0000-0000CD7D0000}"/>
    <cellStyle name="Normal 5 2 9 5" xfId="4572" xr:uid="{00000000-0005-0000-0000-0000CE7D0000}"/>
    <cellStyle name="Normal 5 2 9 5 2" xfId="17870" xr:uid="{00000000-0005-0000-0000-0000CF7D0000}"/>
    <cellStyle name="Normal 5 2 9 5 2 2" xfId="40869" xr:uid="{00000000-0005-0000-0000-0000D07D0000}"/>
    <cellStyle name="Normal 5 2 9 5 3" xfId="31165" xr:uid="{00000000-0005-0000-0000-0000D17D0000}"/>
    <cellStyle name="Normal 5 2 9 6" xfId="9432" xr:uid="{00000000-0005-0000-0000-0000D27D0000}"/>
    <cellStyle name="Normal 5 2 9 6 2" xfId="36017" xr:uid="{00000000-0005-0000-0000-0000D37D0000}"/>
    <cellStyle name="Normal 5 2 9 7" xfId="14023" xr:uid="{00000000-0005-0000-0000-0000D47D0000}"/>
    <cellStyle name="Normal 5 2 9 7 2" xfId="27319" xr:uid="{00000000-0005-0000-0000-0000D57D0000}"/>
    <cellStyle name="Normal 5 2 9 8" xfId="22732" xr:uid="{00000000-0005-0000-0000-0000D67D0000}"/>
    <cellStyle name="Normal 5 20" xfId="21956" xr:uid="{00000000-0005-0000-0000-0000D77D0000}"/>
    <cellStyle name="Normal 5 3" xfId="127" xr:uid="{00000000-0005-0000-0000-0000D87D0000}"/>
    <cellStyle name="Normal 5 3 10" xfId="1480" xr:uid="{00000000-0005-0000-0000-0000D97D0000}"/>
    <cellStyle name="Normal 5 3 10 2" xfId="2759" xr:uid="{00000000-0005-0000-0000-0000DA7D0000}"/>
    <cellStyle name="Normal 5 3 10 2 2" xfId="7627" xr:uid="{00000000-0005-0000-0000-0000DB7D0000}"/>
    <cellStyle name="Normal 5 3 10 2 2 2" xfId="20923" xr:uid="{00000000-0005-0000-0000-0000DC7D0000}"/>
    <cellStyle name="Normal 5 3 10 2 2 2 2" xfId="42652" xr:uid="{00000000-0005-0000-0000-0000DD7D0000}"/>
    <cellStyle name="Normal 5 3 10 2 2 3" xfId="34218" xr:uid="{00000000-0005-0000-0000-0000DE7D0000}"/>
    <cellStyle name="Normal 5 3 10 2 3" xfId="12485" xr:uid="{00000000-0005-0000-0000-0000DF7D0000}"/>
    <cellStyle name="Normal 5 3 10 2 3 2" xfId="39070" xr:uid="{00000000-0005-0000-0000-0000E07D0000}"/>
    <cellStyle name="Normal 5 3 10 2 4" xfId="16070" xr:uid="{00000000-0005-0000-0000-0000E17D0000}"/>
    <cellStyle name="Normal 5 3 10 2 4 2" xfId="29366" xr:uid="{00000000-0005-0000-0000-0000E27D0000}"/>
    <cellStyle name="Normal 5 3 10 2 5" xfId="25785" xr:uid="{00000000-0005-0000-0000-0000E37D0000}"/>
    <cellStyle name="Normal 5 3 10 3" xfId="6355" xr:uid="{00000000-0005-0000-0000-0000E47D0000}"/>
    <cellStyle name="Normal 5 3 10 3 2" xfId="11214" xr:uid="{00000000-0005-0000-0000-0000E57D0000}"/>
    <cellStyle name="Normal 5 3 10 3 2 2" xfId="37799" xr:uid="{00000000-0005-0000-0000-0000E67D0000}"/>
    <cellStyle name="Normal 5 3 10 3 3" xfId="19652" xr:uid="{00000000-0005-0000-0000-0000E77D0000}"/>
    <cellStyle name="Normal 5 3 10 3 3 2" xfId="32947" xr:uid="{00000000-0005-0000-0000-0000E87D0000}"/>
    <cellStyle name="Normal 5 3 10 3 4" xfId="24514" xr:uid="{00000000-0005-0000-0000-0000E97D0000}"/>
    <cellStyle name="Normal 5 3 10 4" xfId="4077" xr:uid="{00000000-0005-0000-0000-0000EA7D0000}"/>
    <cellStyle name="Normal 5 3 10 4 2" xfId="17375" xr:uid="{00000000-0005-0000-0000-0000EB7D0000}"/>
    <cellStyle name="Normal 5 3 10 4 2 2" xfId="40374" xr:uid="{00000000-0005-0000-0000-0000EC7D0000}"/>
    <cellStyle name="Normal 5 3 10 4 3" xfId="30670" xr:uid="{00000000-0005-0000-0000-0000ED7D0000}"/>
    <cellStyle name="Normal 5 3 10 5" xfId="8937" xr:uid="{00000000-0005-0000-0000-0000EE7D0000}"/>
    <cellStyle name="Normal 5 3 10 5 2" xfId="35522" xr:uid="{00000000-0005-0000-0000-0000EF7D0000}"/>
    <cellStyle name="Normal 5 3 10 6" xfId="14799" xr:uid="{00000000-0005-0000-0000-0000F07D0000}"/>
    <cellStyle name="Normal 5 3 10 6 2" xfId="28095" xr:uid="{00000000-0005-0000-0000-0000F17D0000}"/>
    <cellStyle name="Normal 5 3 10 7" xfId="22237" xr:uid="{00000000-0005-0000-0000-0000F27D0000}"/>
    <cellStyle name="Normal 5 3 11" xfId="1213" xr:uid="{00000000-0005-0000-0000-0000F37D0000}"/>
    <cellStyle name="Normal 5 3 11 2" xfId="6090" xr:uid="{00000000-0005-0000-0000-0000F47D0000}"/>
    <cellStyle name="Normal 5 3 11 2 2" xfId="19387" xr:uid="{00000000-0005-0000-0000-0000F57D0000}"/>
    <cellStyle name="Normal 5 3 11 2 2 2" xfId="41380" xr:uid="{00000000-0005-0000-0000-0000F67D0000}"/>
    <cellStyle name="Normal 5 3 11 2 3" xfId="32682" xr:uid="{00000000-0005-0000-0000-0000F77D0000}"/>
    <cellStyle name="Normal 5 3 11 3" xfId="10949" xr:uid="{00000000-0005-0000-0000-0000F87D0000}"/>
    <cellStyle name="Normal 5 3 11 3 2" xfId="37534" xr:uid="{00000000-0005-0000-0000-0000F97D0000}"/>
    <cellStyle name="Normal 5 3 11 4" xfId="14534" xr:uid="{00000000-0005-0000-0000-0000FA7D0000}"/>
    <cellStyle name="Normal 5 3 11 4 2" xfId="27830" xr:uid="{00000000-0005-0000-0000-0000FB7D0000}"/>
    <cellStyle name="Normal 5 3 11 5" xfId="24249" xr:uid="{00000000-0005-0000-0000-0000FC7D0000}"/>
    <cellStyle name="Normal 5 3 12" xfId="2493" xr:uid="{00000000-0005-0000-0000-0000FD7D0000}"/>
    <cellStyle name="Normal 5 3 12 2" xfId="7362" xr:uid="{00000000-0005-0000-0000-0000FE7D0000}"/>
    <cellStyle name="Normal 5 3 12 2 2" xfId="20658" xr:uid="{00000000-0005-0000-0000-0000FF7D0000}"/>
    <cellStyle name="Normal 5 3 12 2 2 2" xfId="42387" xr:uid="{00000000-0005-0000-0000-0000007E0000}"/>
    <cellStyle name="Normal 5 3 12 2 3" xfId="33953" xr:uid="{00000000-0005-0000-0000-0000017E0000}"/>
    <cellStyle name="Normal 5 3 12 3" xfId="12220" xr:uid="{00000000-0005-0000-0000-0000027E0000}"/>
    <cellStyle name="Normal 5 3 12 3 2" xfId="38805" xr:uid="{00000000-0005-0000-0000-0000037E0000}"/>
    <cellStyle name="Normal 5 3 12 4" xfId="15805" xr:uid="{00000000-0005-0000-0000-0000047E0000}"/>
    <cellStyle name="Normal 5 3 12 4 2" xfId="29101" xr:uid="{00000000-0005-0000-0000-0000057E0000}"/>
    <cellStyle name="Normal 5 3 12 5" xfId="25520" xr:uid="{00000000-0005-0000-0000-0000067E0000}"/>
    <cellStyle name="Normal 5 3 13" xfId="3778" xr:uid="{00000000-0005-0000-0000-0000077E0000}"/>
    <cellStyle name="Normal 5 3 13 2" xfId="8634" xr:uid="{00000000-0005-0000-0000-0000087E0000}"/>
    <cellStyle name="Normal 5 3 13 2 2" xfId="21930" xr:uid="{00000000-0005-0000-0000-0000097E0000}"/>
    <cellStyle name="Normal 5 3 13 2 2 2" xfId="43659" xr:uid="{00000000-0005-0000-0000-00000A7E0000}"/>
    <cellStyle name="Normal 5 3 13 2 3" xfId="35225" xr:uid="{00000000-0005-0000-0000-00000B7E0000}"/>
    <cellStyle name="Normal 5 3 13 3" xfId="13492" xr:uid="{00000000-0005-0000-0000-00000C7E0000}"/>
    <cellStyle name="Normal 5 3 13 3 2" xfId="40077" xr:uid="{00000000-0005-0000-0000-00000D7E0000}"/>
    <cellStyle name="Normal 5 3 13 4" xfId="17077" xr:uid="{00000000-0005-0000-0000-00000E7E0000}"/>
    <cellStyle name="Normal 5 3 13 4 2" xfId="30373" xr:uid="{00000000-0005-0000-0000-00000F7E0000}"/>
    <cellStyle name="Normal 5 3 13 5" xfId="26792" xr:uid="{00000000-0005-0000-0000-0000107E0000}"/>
    <cellStyle name="Normal 5 3 14" xfId="5083" xr:uid="{00000000-0005-0000-0000-0000117E0000}"/>
    <cellStyle name="Normal 5 3 14 2" xfId="9943" xr:uid="{00000000-0005-0000-0000-0000127E0000}"/>
    <cellStyle name="Normal 5 3 14 2 2" xfId="36528" xr:uid="{00000000-0005-0000-0000-0000137E0000}"/>
    <cellStyle name="Normal 5 3 14 3" xfId="18381" xr:uid="{00000000-0005-0000-0000-0000147E0000}"/>
    <cellStyle name="Normal 5 3 14 3 2" xfId="31676" xr:uid="{00000000-0005-0000-0000-0000157E0000}"/>
    <cellStyle name="Normal 5 3 14 4" xfId="23243" xr:uid="{00000000-0005-0000-0000-0000167E0000}"/>
    <cellStyle name="Normal 5 3 15" xfId="3811" xr:uid="{00000000-0005-0000-0000-0000177E0000}"/>
    <cellStyle name="Normal 5 3 15 2" xfId="17110" xr:uid="{00000000-0005-0000-0000-0000187E0000}"/>
    <cellStyle name="Normal 5 3 15 2 2" xfId="40109" xr:uid="{00000000-0005-0000-0000-0000197E0000}"/>
    <cellStyle name="Normal 5 3 15 3" xfId="30405" xr:uid="{00000000-0005-0000-0000-00001A7E0000}"/>
    <cellStyle name="Normal 5 3 16" xfId="8671" xr:uid="{00000000-0005-0000-0000-00001B7E0000}"/>
    <cellStyle name="Normal 5 3 16 2" xfId="35257" xr:uid="{00000000-0005-0000-0000-00001C7E0000}"/>
    <cellStyle name="Normal 5 3 17" xfId="13527" xr:uid="{00000000-0005-0000-0000-00001D7E0000}"/>
    <cellStyle name="Normal 5 3 17 2" xfId="26824" xr:uid="{00000000-0005-0000-0000-00001E7E0000}"/>
    <cellStyle name="Normal 5 3 18" xfId="21971" xr:uid="{00000000-0005-0000-0000-00001F7E0000}"/>
    <cellStyle name="Normal 5 3 2" xfId="209" xr:uid="{00000000-0005-0000-0000-0000207E0000}"/>
    <cellStyle name="Normal 5 3 2 10" xfId="8704" xr:uid="{00000000-0005-0000-0000-0000217E0000}"/>
    <cellStyle name="Normal 5 3 2 10 2" xfId="35290" xr:uid="{00000000-0005-0000-0000-0000227E0000}"/>
    <cellStyle name="Normal 5 3 2 11" xfId="13559" xr:uid="{00000000-0005-0000-0000-0000237E0000}"/>
    <cellStyle name="Normal 5 3 2 11 2" xfId="26856" xr:uid="{00000000-0005-0000-0000-0000247E0000}"/>
    <cellStyle name="Normal 5 3 2 12" xfId="22004" xr:uid="{00000000-0005-0000-0000-0000257E0000}"/>
    <cellStyle name="Normal 5 3 2 2" xfId="353" xr:uid="{00000000-0005-0000-0000-0000267E0000}"/>
    <cellStyle name="Normal 5 3 2 2 10" xfId="13685" xr:uid="{00000000-0005-0000-0000-0000277E0000}"/>
    <cellStyle name="Normal 5 3 2 2 10 2" xfId="26981" xr:uid="{00000000-0005-0000-0000-0000287E0000}"/>
    <cellStyle name="Normal 5 3 2 2 11" xfId="22070" xr:uid="{00000000-0005-0000-0000-0000297E0000}"/>
    <cellStyle name="Normal 5 3 2 2 2" xfId="591" xr:uid="{00000000-0005-0000-0000-00002A7E0000}"/>
    <cellStyle name="Normal 5 3 2 2 2 2" xfId="1097" xr:uid="{00000000-0005-0000-0000-00002B7E0000}"/>
    <cellStyle name="Normal 5 3 2 2 2 2 2" xfId="2373" xr:uid="{00000000-0005-0000-0000-00002C7E0000}"/>
    <cellStyle name="Normal 5 3 2 2 2 2 2 2" xfId="7245" xr:uid="{00000000-0005-0000-0000-00002D7E0000}"/>
    <cellStyle name="Normal 5 3 2 2 2 2 2 2 2" xfId="20542" xr:uid="{00000000-0005-0000-0000-00002E7E0000}"/>
    <cellStyle name="Normal 5 3 2 2 2 2 2 2 2 2" xfId="42271" xr:uid="{00000000-0005-0000-0000-00002F7E0000}"/>
    <cellStyle name="Normal 5 3 2 2 2 2 2 2 3" xfId="33837" xr:uid="{00000000-0005-0000-0000-0000307E0000}"/>
    <cellStyle name="Normal 5 3 2 2 2 2 2 3" xfId="12104" xr:uid="{00000000-0005-0000-0000-0000317E0000}"/>
    <cellStyle name="Normal 5 3 2 2 2 2 2 3 2" xfId="38689" xr:uid="{00000000-0005-0000-0000-0000327E0000}"/>
    <cellStyle name="Normal 5 3 2 2 2 2 2 4" xfId="15689" xr:uid="{00000000-0005-0000-0000-0000337E0000}"/>
    <cellStyle name="Normal 5 3 2 2 2 2 2 4 2" xfId="28985" xr:uid="{00000000-0005-0000-0000-0000347E0000}"/>
    <cellStyle name="Normal 5 3 2 2 2 2 2 5" xfId="25404" xr:uid="{00000000-0005-0000-0000-0000357E0000}"/>
    <cellStyle name="Normal 5 3 2 2 2 2 3" xfId="3649" xr:uid="{00000000-0005-0000-0000-0000367E0000}"/>
    <cellStyle name="Normal 5 3 2 2 2 2 3 2" xfId="8517" xr:uid="{00000000-0005-0000-0000-0000377E0000}"/>
    <cellStyle name="Normal 5 3 2 2 2 2 3 2 2" xfId="21813" xr:uid="{00000000-0005-0000-0000-0000387E0000}"/>
    <cellStyle name="Normal 5 3 2 2 2 2 3 2 2 2" xfId="43542" xr:uid="{00000000-0005-0000-0000-0000397E0000}"/>
    <cellStyle name="Normal 5 3 2 2 2 2 3 2 3" xfId="35108" xr:uid="{00000000-0005-0000-0000-00003A7E0000}"/>
    <cellStyle name="Normal 5 3 2 2 2 2 3 3" xfId="13375" xr:uid="{00000000-0005-0000-0000-00003B7E0000}"/>
    <cellStyle name="Normal 5 3 2 2 2 2 3 3 2" xfId="39960" xr:uid="{00000000-0005-0000-0000-00003C7E0000}"/>
    <cellStyle name="Normal 5 3 2 2 2 2 3 4" xfId="16960" xr:uid="{00000000-0005-0000-0000-00003D7E0000}"/>
    <cellStyle name="Normal 5 3 2 2 2 2 3 4 2" xfId="30256" xr:uid="{00000000-0005-0000-0000-00003E7E0000}"/>
    <cellStyle name="Normal 5 3 2 2 2 2 3 5" xfId="26675" xr:uid="{00000000-0005-0000-0000-00003F7E0000}"/>
    <cellStyle name="Normal 5 3 2 2 2 2 4" xfId="5974" xr:uid="{00000000-0005-0000-0000-0000407E0000}"/>
    <cellStyle name="Normal 5 3 2 2 2 2 4 2" xfId="10833" xr:uid="{00000000-0005-0000-0000-0000417E0000}"/>
    <cellStyle name="Normal 5 3 2 2 2 2 4 2 2" xfId="37418" xr:uid="{00000000-0005-0000-0000-0000427E0000}"/>
    <cellStyle name="Normal 5 3 2 2 2 2 4 3" xfId="19271" xr:uid="{00000000-0005-0000-0000-0000437E0000}"/>
    <cellStyle name="Normal 5 3 2 2 2 2 4 3 2" xfId="32566" xr:uid="{00000000-0005-0000-0000-0000447E0000}"/>
    <cellStyle name="Normal 5 3 2 2 2 2 4 4" xfId="24133" xr:uid="{00000000-0005-0000-0000-0000457E0000}"/>
    <cellStyle name="Normal 5 3 2 2 2 2 5" xfId="4967" xr:uid="{00000000-0005-0000-0000-0000467E0000}"/>
    <cellStyle name="Normal 5 3 2 2 2 2 5 2" xfId="18265" xr:uid="{00000000-0005-0000-0000-0000477E0000}"/>
    <cellStyle name="Normal 5 3 2 2 2 2 5 2 2" xfId="41264" xr:uid="{00000000-0005-0000-0000-0000487E0000}"/>
    <cellStyle name="Normal 5 3 2 2 2 2 5 3" xfId="31560" xr:uid="{00000000-0005-0000-0000-0000497E0000}"/>
    <cellStyle name="Normal 5 3 2 2 2 2 6" xfId="9827" xr:uid="{00000000-0005-0000-0000-00004A7E0000}"/>
    <cellStyle name="Normal 5 3 2 2 2 2 6 2" xfId="36412" xr:uid="{00000000-0005-0000-0000-00004B7E0000}"/>
    <cellStyle name="Normal 5 3 2 2 2 2 7" xfId="14418" xr:uid="{00000000-0005-0000-0000-00004C7E0000}"/>
    <cellStyle name="Normal 5 3 2 2 2 2 7 2" xfId="27714" xr:uid="{00000000-0005-0000-0000-00004D7E0000}"/>
    <cellStyle name="Normal 5 3 2 2 2 2 8" xfId="23127" xr:uid="{00000000-0005-0000-0000-00004E7E0000}"/>
    <cellStyle name="Normal 5 3 2 2 2 3" xfId="1874" xr:uid="{00000000-0005-0000-0000-00004F7E0000}"/>
    <cellStyle name="Normal 5 3 2 2 2 3 2" xfId="6746" xr:uid="{00000000-0005-0000-0000-0000507E0000}"/>
    <cellStyle name="Normal 5 3 2 2 2 3 2 2" xfId="20043" xr:uid="{00000000-0005-0000-0000-0000517E0000}"/>
    <cellStyle name="Normal 5 3 2 2 2 3 2 2 2" xfId="41806" xr:uid="{00000000-0005-0000-0000-0000527E0000}"/>
    <cellStyle name="Normal 5 3 2 2 2 3 2 3" xfId="33338" xr:uid="{00000000-0005-0000-0000-0000537E0000}"/>
    <cellStyle name="Normal 5 3 2 2 2 3 3" xfId="11605" xr:uid="{00000000-0005-0000-0000-0000547E0000}"/>
    <cellStyle name="Normal 5 3 2 2 2 3 3 2" xfId="38190" xr:uid="{00000000-0005-0000-0000-0000557E0000}"/>
    <cellStyle name="Normal 5 3 2 2 2 3 4" xfId="15190" xr:uid="{00000000-0005-0000-0000-0000567E0000}"/>
    <cellStyle name="Normal 5 3 2 2 2 3 4 2" xfId="28486" xr:uid="{00000000-0005-0000-0000-0000577E0000}"/>
    <cellStyle name="Normal 5 3 2 2 2 3 5" xfId="24905" xr:uid="{00000000-0005-0000-0000-0000587E0000}"/>
    <cellStyle name="Normal 5 3 2 2 2 4" xfId="3150" xr:uid="{00000000-0005-0000-0000-0000597E0000}"/>
    <cellStyle name="Normal 5 3 2 2 2 4 2" xfId="8018" xr:uid="{00000000-0005-0000-0000-00005A7E0000}"/>
    <cellStyle name="Normal 5 3 2 2 2 4 2 2" xfId="21314" xr:uid="{00000000-0005-0000-0000-00005B7E0000}"/>
    <cellStyle name="Normal 5 3 2 2 2 4 2 2 2" xfId="43043" xr:uid="{00000000-0005-0000-0000-00005C7E0000}"/>
    <cellStyle name="Normal 5 3 2 2 2 4 2 3" xfId="34609" xr:uid="{00000000-0005-0000-0000-00005D7E0000}"/>
    <cellStyle name="Normal 5 3 2 2 2 4 3" xfId="12876" xr:uid="{00000000-0005-0000-0000-00005E7E0000}"/>
    <cellStyle name="Normal 5 3 2 2 2 4 3 2" xfId="39461" xr:uid="{00000000-0005-0000-0000-00005F7E0000}"/>
    <cellStyle name="Normal 5 3 2 2 2 4 4" xfId="16461" xr:uid="{00000000-0005-0000-0000-0000607E0000}"/>
    <cellStyle name="Normal 5 3 2 2 2 4 4 2" xfId="29757" xr:uid="{00000000-0005-0000-0000-0000617E0000}"/>
    <cellStyle name="Normal 5 3 2 2 2 4 5" xfId="26176" xr:uid="{00000000-0005-0000-0000-0000627E0000}"/>
    <cellStyle name="Normal 5 3 2 2 2 5" xfId="5475" xr:uid="{00000000-0005-0000-0000-0000637E0000}"/>
    <cellStyle name="Normal 5 3 2 2 2 5 2" xfId="10334" xr:uid="{00000000-0005-0000-0000-0000647E0000}"/>
    <cellStyle name="Normal 5 3 2 2 2 5 2 2" xfId="36919" xr:uid="{00000000-0005-0000-0000-0000657E0000}"/>
    <cellStyle name="Normal 5 3 2 2 2 5 3" xfId="18772" xr:uid="{00000000-0005-0000-0000-0000667E0000}"/>
    <cellStyle name="Normal 5 3 2 2 2 5 3 2" xfId="32067" xr:uid="{00000000-0005-0000-0000-0000677E0000}"/>
    <cellStyle name="Normal 5 3 2 2 2 5 4" xfId="23634" xr:uid="{00000000-0005-0000-0000-0000687E0000}"/>
    <cellStyle name="Normal 5 3 2 2 2 6" xfId="4468" xr:uid="{00000000-0005-0000-0000-0000697E0000}"/>
    <cellStyle name="Normal 5 3 2 2 2 6 2" xfId="17766" xr:uid="{00000000-0005-0000-0000-00006A7E0000}"/>
    <cellStyle name="Normal 5 3 2 2 2 6 2 2" xfId="40765" xr:uid="{00000000-0005-0000-0000-00006B7E0000}"/>
    <cellStyle name="Normal 5 3 2 2 2 6 3" xfId="31061" xr:uid="{00000000-0005-0000-0000-00006C7E0000}"/>
    <cellStyle name="Normal 5 3 2 2 2 7" xfId="9328" xr:uid="{00000000-0005-0000-0000-00006D7E0000}"/>
    <cellStyle name="Normal 5 3 2 2 2 7 2" xfId="35913" xr:uid="{00000000-0005-0000-0000-00006E7E0000}"/>
    <cellStyle name="Normal 5 3 2 2 2 8" xfId="13919" xr:uid="{00000000-0005-0000-0000-00006F7E0000}"/>
    <cellStyle name="Normal 5 3 2 2 2 8 2" xfId="27215" xr:uid="{00000000-0005-0000-0000-0000707E0000}"/>
    <cellStyle name="Normal 5 3 2 2 2 9" xfId="22628" xr:uid="{00000000-0005-0000-0000-0000717E0000}"/>
    <cellStyle name="Normal 5 3 2 2 3" xfId="903" xr:uid="{00000000-0005-0000-0000-0000727E0000}"/>
    <cellStyle name="Normal 5 3 2 2 3 2" xfId="2179" xr:uid="{00000000-0005-0000-0000-0000737E0000}"/>
    <cellStyle name="Normal 5 3 2 2 3 2 2" xfId="7051" xr:uid="{00000000-0005-0000-0000-0000747E0000}"/>
    <cellStyle name="Normal 5 3 2 2 3 2 2 2" xfId="20348" xr:uid="{00000000-0005-0000-0000-0000757E0000}"/>
    <cellStyle name="Normal 5 3 2 2 3 2 2 2 2" xfId="42077" xr:uid="{00000000-0005-0000-0000-0000767E0000}"/>
    <cellStyle name="Normal 5 3 2 2 3 2 2 3" xfId="33643" xr:uid="{00000000-0005-0000-0000-0000777E0000}"/>
    <cellStyle name="Normal 5 3 2 2 3 2 3" xfId="11910" xr:uid="{00000000-0005-0000-0000-0000787E0000}"/>
    <cellStyle name="Normal 5 3 2 2 3 2 3 2" xfId="38495" xr:uid="{00000000-0005-0000-0000-0000797E0000}"/>
    <cellStyle name="Normal 5 3 2 2 3 2 4" xfId="15495" xr:uid="{00000000-0005-0000-0000-00007A7E0000}"/>
    <cellStyle name="Normal 5 3 2 2 3 2 4 2" xfId="28791" xr:uid="{00000000-0005-0000-0000-00007B7E0000}"/>
    <cellStyle name="Normal 5 3 2 2 3 2 5" xfId="25210" xr:uid="{00000000-0005-0000-0000-00007C7E0000}"/>
    <cellStyle name="Normal 5 3 2 2 3 3" xfId="3455" xr:uid="{00000000-0005-0000-0000-00007D7E0000}"/>
    <cellStyle name="Normal 5 3 2 2 3 3 2" xfId="8323" xr:uid="{00000000-0005-0000-0000-00007E7E0000}"/>
    <cellStyle name="Normal 5 3 2 2 3 3 2 2" xfId="21619" xr:uid="{00000000-0005-0000-0000-00007F7E0000}"/>
    <cellStyle name="Normal 5 3 2 2 3 3 2 2 2" xfId="43348" xr:uid="{00000000-0005-0000-0000-0000807E0000}"/>
    <cellStyle name="Normal 5 3 2 2 3 3 2 3" xfId="34914" xr:uid="{00000000-0005-0000-0000-0000817E0000}"/>
    <cellStyle name="Normal 5 3 2 2 3 3 3" xfId="13181" xr:uid="{00000000-0005-0000-0000-0000827E0000}"/>
    <cellStyle name="Normal 5 3 2 2 3 3 3 2" xfId="39766" xr:uid="{00000000-0005-0000-0000-0000837E0000}"/>
    <cellStyle name="Normal 5 3 2 2 3 3 4" xfId="16766" xr:uid="{00000000-0005-0000-0000-0000847E0000}"/>
    <cellStyle name="Normal 5 3 2 2 3 3 4 2" xfId="30062" xr:uid="{00000000-0005-0000-0000-0000857E0000}"/>
    <cellStyle name="Normal 5 3 2 2 3 3 5" xfId="26481" xr:uid="{00000000-0005-0000-0000-0000867E0000}"/>
    <cellStyle name="Normal 5 3 2 2 3 4" xfId="5780" xr:uid="{00000000-0005-0000-0000-0000877E0000}"/>
    <cellStyle name="Normal 5 3 2 2 3 4 2" xfId="10639" xr:uid="{00000000-0005-0000-0000-0000887E0000}"/>
    <cellStyle name="Normal 5 3 2 2 3 4 2 2" xfId="37224" xr:uid="{00000000-0005-0000-0000-0000897E0000}"/>
    <cellStyle name="Normal 5 3 2 2 3 4 3" xfId="19077" xr:uid="{00000000-0005-0000-0000-00008A7E0000}"/>
    <cellStyle name="Normal 5 3 2 2 3 4 3 2" xfId="32372" xr:uid="{00000000-0005-0000-0000-00008B7E0000}"/>
    <cellStyle name="Normal 5 3 2 2 3 4 4" xfId="23939" xr:uid="{00000000-0005-0000-0000-00008C7E0000}"/>
    <cellStyle name="Normal 5 3 2 2 3 5" xfId="4773" xr:uid="{00000000-0005-0000-0000-00008D7E0000}"/>
    <cellStyle name="Normal 5 3 2 2 3 5 2" xfId="18071" xr:uid="{00000000-0005-0000-0000-00008E7E0000}"/>
    <cellStyle name="Normal 5 3 2 2 3 5 2 2" xfId="41070" xr:uid="{00000000-0005-0000-0000-00008F7E0000}"/>
    <cellStyle name="Normal 5 3 2 2 3 5 3" xfId="31366" xr:uid="{00000000-0005-0000-0000-0000907E0000}"/>
    <cellStyle name="Normal 5 3 2 2 3 6" xfId="9633" xr:uid="{00000000-0005-0000-0000-0000917E0000}"/>
    <cellStyle name="Normal 5 3 2 2 3 6 2" xfId="36218" xr:uid="{00000000-0005-0000-0000-0000927E0000}"/>
    <cellStyle name="Normal 5 3 2 2 3 7" xfId="14224" xr:uid="{00000000-0005-0000-0000-0000937E0000}"/>
    <cellStyle name="Normal 5 3 2 2 3 7 2" xfId="27520" xr:uid="{00000000-0005-0000-0000-0000947E0000}"/>
    <cellStyle name="Normal 5 3 2 2 3 8" xfId="22933" xr:uid="{00000000-0005-0000-0000-0000957E0000}"/>
    <cellStyle name="Normal 5 3 2 2 4" xfId="1640" xr:uid="{00000000-0005-0000-0000-0000967E0000}"/>
    <cellStyle name="Normal 5 3 2 2 4 2" xfId="2916" xr:uid="{00000000-0005-0000-0000-0000977E0000}"/>
    <cellStyle name="Normal 5 3 2 2 4 2 2" xfId="7784" xr:uid="{00000000-0005-0000-0000-0000987E0000}"/>
    <cellStyle name="Normal 5 3 2 2 4 2 2 2" xfId="21080" xr:uid="{00000000-0005-0000-0000-0000997E0000}"/>
    <cellStyle name="Normal 5 3 2 2 4 2 2 2 2" xfId="42809" xr:uid="{00000000-0005-0000-0000-00009A7E0000}"/>
    <cellStyle name="Normal 5 3 2 2 4 2 2 3" xfId="34375" xr:uid="{00000000-0005-0000-0000-00009B7E0000}"/>
    <cellStyle name="Normal 5 3 2 2 4 2 3" xfId="12642" xr:uid="{00000000-0005-0000-0000-00009C7E0000}"/>
    <cellStyle name="Normal 5 3 2 2 4 2 3 2" xfId="39227" xr:uid="{00000000-0005-0000-0000-00009D7E0000}"/>
    <cellStyle name="Normal 5 3 2 2 4 2 4" xfId="16227" xr:uid="{00000000-0005-0000-0000-00009E7E0000}"/>
    <cellStyle name="Normal 5 3 2 2 4 2 4 2" xfId="29523" xr:uid="{00000000-0005-0000-0000-00009F7E0000}"/>
    <cellStyle name="Normal 5 3 2 2 4 2 5" xfId="25942" xr:uid="{00000000-0005-0000-0000-0000A07E0000}"/>
    <cellStyle name="Normal 5 3 2 2 4 3" xfId="6512" xr:uid="{00000000-0005-0000-0000-0000A17E0000}"/>
    <cellStyle name="Normal 5 3 2 2 4 3 2" xfId="11371" xr:uid="{00000000-0005-0000-0000-0000A27E0000}"/>
    <cellStyle name="Normal 5 3 2 2 4 3 2 2" xfId="37956" xr:uid="{00000000-0005-0000-0000-0000A37E0000}"/>
    <cellStyle name="Normal 5 3 2 2 4 3 3" xfId="19809" xr:uid="{00000000-0005-0000-0000-0000A47E0000}"/>
    <cellStyle name="Normal 5 3 2 2 4 3 3 2" xfId="33104" xr:uid="{00000000-0005-0000-0000-0000A57E0000}"/>
    <cellStyle name="Normal 5 3 2 2 4 3 4" xfId="24671" xr:uid="{00000000-0005-0000-0000-0000A67E0000}"/>
    <cellStyle name="Normal 5 3 2 2 4 4" xfId="4234" xr:uid="{00000000-0005-0000-0000-0000A77E0000}"/>
    <cellStyle name="Normal 5 3 2 2 4 4 2" xfId="17532" xr:uid="{00000000-0005-0000-0000-0000A87E0000}"/>
    <cellStyle name="Normal 5 3 2 2 4 4 2 2" xfId="40531" xr:uid="{00000000-0005-0000-0000-0000A97E0000}"/>
    <cellStyle name="Normal 5 3 2 2 4 4 3" xfId="30827" xr:uid="{00000000-0005-0000-0000-0000AA7E0000}"/>
    <cellStyle name="Normal 5 3 2 2 4 5" xfId="9094" xr:uid="{00000000-0005-0000-0000-0000AB7E0000}"/>
    <cellStyle name="Normal 5 3 2 2 4 5 2" xfId="35679" xr:uid="{00000000-0005-0000-0000-0000AC7E0000}"/>
    <cellStyle name="Normal 5 3 2 2 4 6" xfId="14956" xr:uid="{00000000-0005-0000-0000-0000AD7E0000}"/>
    <cellStyle name="Normal 5 3 2 2 4 6 2" xfId="28252" xr:uid="{00000000-0005-0000-0000-0000AE7E0000}"/>
    <cellStyle name="Normal 5 3 2 2 4 7" xfId="22394" xr:uid="{00000000-0005-0000-0000-0000AF7E0000}"/>
    <cellStyle name="Normal 5 3 2 2 5" xfId="1312" xr:uid="{00000000-0005-0000-0000-0000B07E0000}"/>
    <cellStyle name="Normal 5 3 2 2 5 2" xfId="6188" xr:uid="{00000000-0005-0000-0000-0000B17E0000}"/>
    <cellStyle name="Normal 5 3 2 2 5 2 2" xfId="19485" xr:uid="{00000000-0005-0000-0000-0000B27E0000}"/>
    <cellStyle name="Normal 5 3 2 2 5 2 2 2" xfId="41478" xr:uid="{00000000-0005-0000-0000-0000B37E0000}"/>
    <cellStyle name="Normal 5 3 2 2 5 2 3" xfId="32780" xr:uid="{00000000-0005-0000-0000-0000B47E0000}"/>
    <cellStyle name="Normal 5 3 2 2 5 3" xfId="11047" xr:uid="{00000000-0005-0000-0000-0000B57E0000}"/>
    <cellStyle name="Normal 5 3 2 2 5 3 2" xfId="37632" xr:uid="{00000000-0005-0000-0000-0000B67E0000}"/>
    <cellStyle name="Normal 5 3 2 2 5 4" xfId="14632" xr:uid="{00000000-0005-0000-0000-0000B77E0000}"/>
    <cellStyle name="Normal 5 3 2 2 5 4 2" xfId="27928" xr:uid="{00000000-0005-0000-0000-0000B87E0000}"/>
    <cellStyle name="Normal 5 3 2 2 5 5" xfId="24347" xr:uid="{00000000-0005-0000-0000-0000B97E0000}"/>
    <cellStyle name="Normal 5 3 2 2 6" xfId="2592" xr:uid="{00000000-0005-0000-0000-0000BA7E0000}"/>
    <cellStyle name="Normal 5 3 2 2 6 2" xfId="7460" xr:uid="{00000000-0005-0000-0000-0000BB7E0000}"/>
    <cellStyle name="Normal 5 3 2 2 6 2 2" xfId="20756" xr:uid="{00000000-0005-0000-0000-0000BC7E0000}"/>
    <cellStyle name="Normal 5 3 2 2 6 2 2 2" xfId="42485" xr:uid="{00000000-0005-0000-0000-0000BD7E0000}"/>
    <cellStyle name="Normal 5 3 2 2 6 2 3" xfId="34051" xr:uid="{00000000-0005-0000-0000-0000BE7E0000}"/>
    <cellStyle name="Normal 5 3 2 2 6 3" xfId="12318" xr:uid="{00000000-0005-0000-0000-0000BF7E0000}"/>
    <cellStyle name="Normal 5 3 2 2 6 3 2" xfId="38903" xr:uid="{00000000-0005-0000-0000-0000C07E0000}"/>
    <cellStyle name="Normal 5 3 2 2 6 4" xfId="15903" xr:uid="{00000000-0005-0000-0000-0000C17E0000}"/>
    <cellStyle name="Normal 5 3 2 2 6 4 2" xfId="29199" xr:uid="{00000000-0005-0000-0000-0000C27E0000}"/>
    <cellStyle name="Normal 5 3 2 2 6 5" xfId="25618" xr:uid="{00000000-0005-0000-0000-0000C37E0000}"/>
    <cellStyle name="Normal 5 3 2 2 7" xfId="5241" xr:uid="{00000000-0005-0000-0000-0000C47E0000}"/>
    <cellStyle name="Normal 5 3 2 2 7 2" xfId="10100" xr:uid="{00000000-0005-0000-0000-0000C57E0000}"/>
    <cellStyle name="Normal 5 3 2 2 7 2 2" xfId="36685" xr:uid="{00000000-0005-0000-0000-0000C67E0000}"/>
    <cellStyle name="Normal 5 3 2 2 7 3" xfId="18538" xr:uid="{00000000-0005-0000-0000-0000C77E0000}"/>
    <cellStyle name="Normal 5 3 2 2 7 3 2" xfId="31833" xr:uid="{00000000-0005-0000-0000-0000C87E0000}"/>
    <cellStyle name="Normal 5 3 2 2 7 4" xfId="23400" xr:uid="{00000000-0005-0000-0000-0000C97E0000}"/>
    <cellStyle name="Normal 5 3 2 2 8" xfId="3910" xr:uid="{00000000-0005-0000-0000-0000CA7E0000}"/>
    <cellStyle name="Normal 5 3 2 2 8 2" xfId="17208" xr:uid="{00000000-0005-0000-0000-0000CB7E0000}"/>
    <cellStyle name="Normal 5 3 2 2 8 2 2" xfId="40207" xr:uid="{00000000-0005-0000-0000-0000CC7E0000}"/>
    <cellStyle name="Normal 5 3 2 2 8 3" xfId="30503" xr:uid="{00000000-0005-0000-0000-0000CD7E0000}"/>
    <cellStyle name="Normal 5 3 2 2 9" xfId="8770" xr:uid="{00000000-0005-0000-0000-0000CE7E0000}"/>
    <cellStyle name="Normal 5 3 2 2 9 2" xfId="35355" xr:uid="{00000000-0005-0000-0000-0000CF7E0000}"/>
    <cellStyle name="Normal 5 3 2 3" xfId="463" xr:uid="{00000000-0005-0000-0000-0000D07E0000}"/>
    <cellStyle name="Normal 5 3 2 3 2" xfId="1098" xr:uid="{00000000-0005-0000-0000-0000D17E0000}"/>
    <cellStyle name="Normal 5 3 2 3 2 2" xfId="2374" xr:uid="{00000000-0005-0000-0000-0000D27E0000}"/>
    <cellStyle name="Normal 5 3 2 3 2 2 2" xfId="7246" xr:uid="{00000000-0005-0000-0000-0000D37E0000}"/>
    <cellStyle name="Normal 5 3 2 3 2 2 2 2" xfId="20543" xr:uid="{00000000-0005-0000-0000-0000D47E0000}"/>
    <cellStyle name="Normal 5 3 2 3 2 2 2 2 2" xfId="42272" xr:uid="{00000000-0005-0000-0000-0000D57E0000}"/>
    <cellStyle name="Normal 5 3 2 3 2 2 2 3" xfId="33838" xr:uid="{00000000-0005-0000-0000-0000D67E0000}"/>
    <cellStyle name="Normal 5 3 2 3 2 2 3" xfId="12105" xr:uid="{00000000-0005-0000-0000-0000D77E0000}"/>
    <cellStyle name="Normal 5 3 2 3 2 2 3 2" xfId="38690" xr:uid="{00000000-0005-0000-0000-0000D87E0000}"/>
    <cellStyle name="Normal 5 3 2 3 2 2 4" xfId="15690" xr:uid="{00000000-0005-0000-0000-0000D97E0000}"/>
    <cellStyle name="Normal 5 3 2 3 2 2 4 2" xfId="28986" xr:uid="{00000000-0005-0000-0000-0000DA7E0000}"/>
    <cellStyle name="Normal 5 3 2 3 2 2 5" xfId="25405" xr:uid="{00000000-0005-0000-0000-0000DB7E0000}"/>
    <cellStyle name="Normal 5 3 2 3 2 3" xfId="3650" xr:uid="{00000000-0005-0000-0000-0000DC7E0000}"/>
    <cellStyle name="Normal 5 3 2 3 2 3 2" xfId="8518" xr:uid="{00000000-0005-0000-0000-0000DD7E0000}"/>
    <cellStyle name="Normal 5 3 2 3 2 3 2 2" xfId="21814" xr:uid="{00000000-0005-0000-0000-0000DE7E0000}"/>
    <cellStyle name="Normal 5 3 2 3 2 3 2 2 2" xfId="43543" xr:uid="{00000000-0005-0000-0000-0000DF7E0000}"/>
    <cellStyle name="Normal 5 3 2 3 2 3 2 3" xfId="35109" xr:uid="{00000000-0005-0000-0000-0000E07E0000}"/>
    <cellStyle name="Normal 5 3 2 3 2 3 3" xfId="13376" xr:uid="{00000000-0005-0000-0000-0000E17E0000}"/>
    <cellStyle name="Normal 5 3 2 3 2 3 3 2" xfId="39961" xr:uid="{00000000-0005-0000-0000-0000E27E0000}"/>
    <cellStyle name="Normal 5 3 2 3 2 3 4" xfId="16961" xr:uid="{00000000-0005-0000-0000-0000E37E0000}"/>
    <cellStyle name="Normal 5 3 2 3 2 3 4 2" xfId="30257" xr:uid="{00000000-0005-0000-0000-0000E47E0000}"/>
    <cellStyle name="Normal 5 3 2 3 2 3 5" xfId="26676" xr:uid="{00000000-0005-0000-0000-0000E57E0000}"/>
    <cellStyle name="Normal 5 3 2 3 2 4" xfId="5975" xr:uid="{00000000-0005-0000-0000-0000E67E0000}"/>
    <cellStyle name="Normal 5 3 2 3 2 4 2" xfId="10834" xr:uid="{00000000-0005-0000-0000-0000E77E0000}"/>
    <cellStyle name="Normal 5 3 2 3 2 4 2 2" xfId="37419" xr:uid="{00000000-0005-0000-0000-0000E87E0000}"/>
    <cellStyle name="Normal 5 3 2 3 2 4 3" xfId="19272" xr:uid="{00000000-0005-0000-0000-0000E97E0000}"/>
    <cellStyle name="Normal 5 3 2 3 2 4 3 2" xfId="32567" xr:uid="{00000000-0005-0000-0000-0000EA7E0000}"/>
    <cellStyle name="Normal 5 3 2 3 2 4 4" xfId="24134" xr:uid="{00000000-0005-0000-0000-0000EB7E0000}"/>
    <cellStyle name="Normal 5 3 2 3 2 5" xfId="4968" xr:uid="{00000000-0005-0000-0000-0000EC7E0000}"/>
    <cellStyle name="Normal 5 3 2 3 2 5 2" xfId="18266" xr:uid="{00000000-0005-0000-0000-0000ED7E0000}"/>
    <cellStyle name="Normal 5 3 2 3 2 5 2 2" xfId="41265" xr:uid="{00000000-0005-0000-0000-0000EE7E0000}"/>
    <cellStyle name="Normal 5 3 2 3 2 5 3" xfId="31561" xr:uid="{00000000-0005-0000-0000-0000EF7E0000}"/>
    <cellStyle name="Normal 5 3 2 3 2 6" xfId="9828" xr:uid="{00000000-0005-0000-0000-0000F07E0000}"/>
    <cellStyle name="Normal 5 3 2 3 2 6 2" xfId="36413" xr:uid="{00000000-0005-0000-0000-0000F17E0000}"/>
    <cellStyle name="Normal 5 3 2 3 2 7" xfId="14419" xr:uid="{00000000-0005-0000-0000-0000F27E0000}"/>
    <cellStyle name="Normal 5 3 2 3 2 7 2" xfId="27715" xr:uid="{00000000-0005-0000-0000-0000F37E0000}"/>
    <cellStyle name="Normal 5 3 2 3 2 8" xfId="23128" xr:uid="{00000000-0005-0000-0000-0000F47E0000}"/>
    <cellStyle name="Normal 5 3 2 3 3" xfId="1749" xr:uid="{00000000-0005-0000-0000-0000F57E0000}"/>
    <cellStyle name="Normal 5 3 2 3 3 2" xfId="6621" xr:uid="{00000000-0005-0000-0000-0000F67E0000}"/>
    <cellStyle name="Normal 5 3 2 3 3 2 2" xfId="19918" xr:uid="{00000000-0005-0000-0000-0000F77E0000}"/>
    <cellStyle name="Normal 5 3 2 3 3 2 2 2" xfId="41681" xr:uid="{00000000-0005-0000-0000-0000F87E0000}"/>
    <cellStyle name="Normal 5 3 2 3 3 2 3" xfId="33213" xr:uid="{00000000-0005-0000-0000-0000F97E0000}"/>
    <cellStyle name="Normal 5 3 2 3 3 3" xfId="11480" xr:uid="{00000000-0005-0000-0000-0000FA7E0000}"/>
    <cellStyle name="Normal 5 3 2 3 3 3 2" xfId="38065" xr:uid="{00000000-0005-0000-0000-0000FB7E0000}"/>
    <cellStyle name="Normal 5 3 2 3 3 4" xfId="15065" xr:uid="{00000000-0005-0000-0000-0000FC7E0000}"/>
    <cellStyle name="Normal 5 3 2 3 3 4 2" xfId="28361" xr:uid="{00000000-0005-0000-0000-0000FD7E0000}"/>
    <cellStyle name="Normal 5 3 2 3 3 5" xfId="24780" xr:uid="{00000000-0005-0000-0000-0000FE7E0000}"/>
    <cellStyle name="Normal 5 3 2 3 4" xfId="3025" xr:uid="{00000000-0005-0000-0000-0000FF7E0000}"/>
    <cellStyle name="Normal 5 3 2 3 4 2" xfId="7893" xr:uid="{00000000-0005-0000-0000-0000007F0000}"/>
    <cellStyle name="Normal 5 3 2 3 4 2 2" xfId="21189" xr:uid="{00000000-0005-0000-0000-0000017F0000}"/>
    <cellStyle name="Normal 5 3 2 3 4 2 2 2" xfId="42918" xr:uid="{00000000-0005-0000-0000-0000027F0000}"/>
    <cellStyle name="Normal 5 3 2 3 4 2 3" xfId="34484" xr:uid="{00000000-0005-0000-0000-0000037F0000}"/>
    <cellStyle name="Normal 5 3 2 3 4 3" xfId="12751" xr:uid="{00000000-0005-0000-0000-0000047F0000}"/>
    <cellStyle name="Normal 5 3 2 3 4 3 2" xfId="39336" xr:uid="{00000000-0005-0000-0000-0000057F0000}"/>
    <cellStyle name="Normal 5 3 2 3 4 4" xfId="16336" xr:uid="{00000000-0005-0000-0000-0000067F0000}"/>
    <cellStyle name="Normal 5 3 2 3 4 4 2" xfId="29632" xr:uid="{00000000-0005-0000-0000-0000077F0000}"/>
    <cellStyle name="Normal 5 3 2 3 4 5" xfId="26051" xr:uid="{00000000-0005-0000-0000-0000087F0000}"/>
    <cellStyle name="Normal 5 3 2 3 5" xfId="5350" xr:uid="{00000000-0005-0000-0000-0000097F0000}"/>
    <cellStyle name="Normal 5 3 2 3 5 2" xfId="10209" xr:uid="{00000000-0005-0000-0000-00000A7F0000}"/>
    <cellStyle name="Normal 5 3 2 3 5 2 2" xfId="36794" xr:uid="{00000000-0005-0000-0000-00000B7F0000}"/>
    <cellStyle name="Normal 5 3 2 3 5 3" xfId="18647" xr:uid="{00000000-0005-0000-0000-00000C7F0000}"/>
    <cellStyle name="Normal 5 3 2 3 5 3 2" xfId="31942" xr:uid="{00000000-0005-0000-0000-00000D7F0000}"/>
    <cellStyle name="Normal 5 3 2 3 5 4" xfId="23509" xr:uid="{00000000-0005-0000-0000-00000E7F0000}"/>
    <cellStyle name="Normal 5 3 2 3 6" xfId="4343" xr:uid="{00000000-0005-0000-0000-00000F7F0000}"/>
    <cellStyle name="Normal 5 3 2 3 6 2" xfId="17641" xr:uid="{00000000-0005-0000-0000-0000107F0000}"/>
    <cellStyle name="Normal 5 3 2 3 6 2 2" xfId="40640" xr:uid="{00000000-0005-0000-0000-0000117F0000}"/>
    <cellStyle name="Normal 5 3 2 3 6 3" xfId="30936" xr:uid="{00000000-0005-0000-0000-0000127F0000}"/>
    <cellStyle name="Normal 5 3 2 3 7" xfId="9203" xr:uid="{00000000-0005-0000-0000-0000137F0000}"/>
    <cellStyle name="Normal 5 3 2 3 7 2" xfId="35788" xr:uid="{00000000-0005-0000-0000-0000147F0000}"/>
    <cellStyle name="Normal 5 3 2 3 8" xfId="13794" xr:uid="{00000000-0005-0000-0000-0000157F0000}"/>
    <cellStyle name="Normal 5 3 2 3 8 2" xfId="27090" xr:uid="{00000000-0005-0000-0000-0000167F0000}"/>
    <cellStyle name="Normal 5 3 2 3 9" xfId="22503" xr:uid="{00000000-0005-0000-0000-0000177F0000}"/>
    <cellStyle name="Normal 5 3 2 4" xfId="777" xr:uid="{00000000-0005-0000-0000-0000187F0000}"/>
    <cellStyle name="Normal 5 3 2 4 2" xfId="2054" xr:uid="{00000000-0005-0000-0000-0000197F0000}"/>
    <cellStyle name="Normal 5 3 2 4 2 2" xfId="6926" xr:uid="{00000000-0005-0000-0000-00001A7F0000}"/>
    <cellStyle name="Normal 5 3 2 4 2 2 2" xfId="20223" xr:uid="{00000000-0005-0000-0000-00001B7F0000}"/>
    <cellStyle name="Normal 5 3 2 4 2 2 2 2" xfId="41952" xr:uid="{00000000-0005-0000-0000-00001C7F0000}"/>
    <cellStyle name="Normal 5 3 2 4 2 2 3" xfId="33518" xr:uid="{00000000-0005-0000-0000-00001D7F0000}"/>
    <cellStyle name="Normal 5 3 2 4 2 3" xfId="11785" xr:uid="{00000000-0005-0000-0000-00001E7F0000}"/>
    <cellStyle name="Normal 5 3 2 4 2 3 2" xfId="38370" xr:uid="{00000000-0005-0000-0000-00001F7F0000}"/>
    <cellStyle name="Normal 5 3 2 4 2 4" xfId="15370" xr:uid="{00000000-0005-0000-0000-0000207F0000}"/>
    <cellStyle name="Normal 5 3 2 4 2 4 2" xfId="28666" xr:uid="{00000000-0005-0000-0000-0000217F0000}"/>
    <cellStyle name="Normal 5 3 2 4 2 5" xfId="25085" xr:uid="{00000000-0005-0000-0000-0000227F0000}"/>
    <cellStyle name="Normal 5 3 2 4 3" xfId="3330" xr:uid="{00000000-0005-0000-0000-0000237F0000}"/>
    <cellStyle name="Normal 5 3 2 4 3 2" xfId="8198" xr:uid="{00000000-0005-0000-0000-0000247F0000}"/>
    <cellStyle name="Normal 5 3 2 4 3 2 2" xfId="21494" xr:uid="{00000000-0005-0000-0000-0000257F0000}"/>
    <cellStyle name="Normal 5 3 2 4 3 2 2 2" xfId="43223" xr:uid="{00000000-0005-0000-0000-0000267F0000}"/>
    <cellStyle name="Normal 5 3 2 4 3 2 3" xfId="34789" xr:uid="{00000000-0005-0000-0000-0000277F0000}"/>
    <cellStyle name="Normal 5 3 2 4 3 3" xfId="13056" xr:uid="{00000000-0005-0000-0000-0000287F0000}"/>
    <cellStyle name="Normal 5 3 2 4 3 3 2" xfId="39641" xr:uid="{00000000-0005-0000-0000-0000297F0000}"/>
    <cellStyle name="Normal 5 3 2 4 3 4" xfId="16641" xr:uid="{00000000-0005-0000-0000-00002A7F0000}"/>
    <cellStyle name="Normal 5 3 2 4 3 4 2" xfId="29937" xr:uid="{00000000-0005-0000-0000-00002B7F0000}"/>
    <cellStyle name="Normal 5 3 2 4 3 5" xfId="26356" xr:uid="{00000000-0005-0000-0000-00002C7F0000}"/>
    <cellStyle name="Normal 5 3 2 4 4" xfId="5655" xr:uid="{00000000-0005-0000-0000-00002D7F0000}"/>
    <cellStyle name="Normal 5 3 2 4 4 2" xfId="10514" xr:uid="{00000000-0005-0000-0000-00002E7F0000}"/>
    <cellStyle name="Normal 5 3 2 4 4 2 2" xfId="37099" xr:uid="{00000000-0005-0000-0000-00002F7F0000}"/>
    <cellStyle name="Normal 5 3 2 4 4 3" xfId="18952" xr:uid="{00000000-0005-0000-0000-0000307F0000}"/>
    <cellStyle name="Normal 5 3 2 4 4 3 2" xfId="32247" xr:uid="{00000000-0005-0000-0000-0000317F0000}"/>
    <cellStyle name="Normal 5 3 2 4 4 4" xfId="23814" xr:uid="{00000000-0005-0000-0000-0000327F0000}"/>
    <cellStyle name="Normal 5 3 2 4 5" xfId="4648" xr:uid="{00000000-0005-0000-0000-0000337F0000}"/>
    <cellStyle name="Normal 5 3 2 4 5 2" xfId="17946" xr:uid="{00000000-0005-0000-0000-0000347F0000}"/>
    <cellStyle name="Normal 5 3 2 4 5 2 2" xfId="40945" xr:uid="{00000000-0005-0000-0000-0000357F0000}"/>
    <cellStyle name="Normal 5 3 2 4 5 3" xfId="31241" xr:uid="{00000000-0005-0000-0000-0000367F0000}"/>
    <cellStyle name="Normal 5 3 2 4 6" xfId="9508" xr:uid="{00000000-0005-0000-0000-0000377F0000}"/>
    <cellStyle name="Normal 5 3 2 4 6 2" xfId="36093" xr:uid="{00000000-0005-0000-0000-0000387F0000}"/>
    <cellStyle name="Normal 5 3 2 4 7" xfId="14099" xr:uid="{00000000-0005-0000-0000-0000397F0000}"/>
    <cellStyle name="Normal 5 3 2 4 7 2" xfId="27395" xr:uid="{00000000-0005-0000-0000-00003A7F0000}"/>
    <cellStyle name="Normal 5 3 2 4 8" xfId="22808" xr:uid="{00000000-0005-0000-0000-00003B7F0000}"/>
    <cellStyle name="Normal 5 3 2 5" xfId="1512" xr:uid="{00000000-0005-0000-0000-00003C7F0000}"/>
    <cellStyle name="Normal 5 3 2 5 2" xfId="2791" xr:uid="{00000000-0005-0000-0000-00003D7F0000}"/>
    <cellStyle name="Normal 5 3 2 5 2 2" xfId="7659" xr:uid="{00000000-0005-0000-0000-00003E7F0000}"/>
    <cellStyle name="Normal 5 3 2 5 2 2 2" xfId="20955" xr:uid="{00000000-0005-0000-0000-00003F7F0000}"/>
    <cellStyle name="Normal 5 3 2 5 2 2 2 2" xfId="42684" xr:uid="{00000000-0005-0000-0000-0000407F0000}"/>
    <cellStyle name="Normal 5 3 2 5 2 2 3" xfId="34250" xr:uid="{00000000-0005-0000-0000-0000417F0000}"/>
    <cellStyle name="Normal 5 3 2 5 2 3" xfId="12517" xr:uid="{00000000-0005-0000-0000-0000427F0000}"/>
    <cellStyle name="Normal 5 3 2 5 2 3 2" xfId="39102" xr:uid="{00000000-0005-0000-0000-0000437F0000}"/>
    <cellStyle name="Normal 5 3 2 5 2 4" xfId="16102" xr:uid="{00000000-0005-0000-0000-0000447F0000}"/>
    <cellStyle name="Normal 5 3 2 5 2 4 2" xfId="29398" xr:uid="{00000000-0005-0000-0000-0000457F0000}"/>
    <cellStyle name="Normal 5 3 2 5 2 5" xfId="25817" xr:uid="{00000000-0005-0000-0000-0000467F0000}"/>
    <cellStyle name="Normal 5 3 2 5 3" xfId="6387" xr:uid="{00000000-0005-0000-0000-0000477F0000}"/>
    <cellStyle name="Normal 5 3 2 5 3 2" xfId="11246" xr:uid="{00000000-0005-0000-0000-0000487F0000}"/>
    <cellStyle name="Normal 5 3 2 5 3 2 2" xfId="37831" xr:uid="{00000000-0005-0000-0000-0000497F0000}"/>
    <cellStyle name="Normal 5 3 2 5 3 3" xfId="19684" xr:uid="{00000000-0005-0000-0000-00004A7F0000}"/>
    <cellStyle name="Normal 5 3 2 5 3 3 2" xfId="32979" xr:uid="{00000000-0005-0000-0000-00004B7F0000}"/>
    <cellStyle name="Normal 5 3 2 5 3 4" xfId="24546" xr:uid="{00000000-0005-0000-0000-00004C7F0000}"/>
    <cellStyle name="Normal 5 3 2 5 4" xfId="4109" xr:uid="{00000000-0005-0000-0000-00004D7F0000}"/>
    <cellStyle name="Normal 5 3 2 5 4 2" xfId="17407" xr:uid="{00000000-0005-0000-0000-00004E7F0000}"/>
    <cellStyle name="Normal 5 3 2 5 4 2 2" xfId="40406" xr:uid="{00000000-0005-0000-0000-00004F7F0000}"/>
    <cellStyle name="Normal 5 3 2 5 4 3" xfId="30702" xr:uid="{00000000-0005-0000-0000-0000507F0000}"/>
    <cellStyle name="Normal 5 3 2 5 5" xfId="8969" xr:uid="{00000000-0005-0000-0000-0000517F0000}"/>
    <cellStyle name="Normal 5 3 2 5 5 2" xfId="35554" xr:uid="{00000000-0005-0000-0000-0000527F0000}"/>
    <cellStyle name="Normal 5 3 2 5 6" xfId="14831" xr:uid="{00000000-0005-0000-0000-0000537F0000}"/>
    <cellStyle name="Normal 5 3 2 5 6 2" xfId="28127" xr:uid="{00000000-0005-0000-0000-0000547F0000}"/>
    <cellStyle name="Normal 5 3 2 5 7" xfId="22269" xr:uid="{00000000-0005-0000-0000-0000557F0000}"/>
    <cellStyle name="Normal 5 3 2 6" xfId="1246" xr:uid="{00000000-0005-0000-0000-0000567F0000}"/>
    <cellStyle name="Normal 5 3 2 6 2" xfId="6123" xr:uid="{00000000-0005-0000-0000-0000577F0000}"/>
    <cellStyle name="Normal 5 3 2 6 2 2" xfId="19420" xr:uid="{00000000-0005-0000-0000-0000587F0000}"/>
    <cellStyle name="Normal 5 3 2 6 2 2 2" xfId="41413" xr:uid="{00000000-0005-0000-0000-0000597F0000}"/>
    <cellStyle name="Normal 5 3 2 6 2 3" xfId="32715" xr:uid="{00000000-0005-0000-0000-00005A7F0000}"/>
    <cellStyle name="Normal 5 3 2 6 3" xfId="10982" xr:uid="{00000000-0005-0000-0000-00005B7F0000}"/>
    <cellStyle name="Normal 5 3 2 6 3 2" xfId="37567" xr:uid="{00000000-0005-0000-0000-00005C7F0000}"/>
    <cellStyle name="Normal 5 3 2 6 4" xfId="14567" xr:uid="{00000000-0005-0000-0000-00005D7F0000}"/>
    <cellStyle name="Normal 5 3 2 6 4 2" xfId="27863" xr:uid="{00000000-0005-0000-0000-00005E7F0000}"/>
    <cellStyle name="Normal 5 3 2 6 5" xfId="24282" xr:uid="{00000000-0005-0000-0000-00005F7F0000}"/>
    <cellStyle name="Normal 5 3 2 7" xfId="2526" xr:uid="{00000000-0005-0000-0000-0000607F0000}"/>
    <cellStyle name="Normal 5 3 2 7 2" xfId="7395" xr:uid="{00000000-0005-0000-0000-0000617F0000}"/>
    <cellStyle name="Normal 5 3 2 7 2 2" xfId="20691" xr:uid="{00000000-0005-0000-0000-0000627F0000}"/>
    <cellStyle name="Normal 5 3 2 7 2 2 2" xfId="42420" xr:uid="{00000000-0005-0000-0000-0000637F0000}"/>
    <cellStyle name="Normal 5 3 2 7 2 3" xfId="33986" xr:uid="{00000000-0005-0000-0000-0000647F0000}"/>
    <cellStyle name="Normal 5 3 2 7 3" xfId="12253" xr:uid="{00000000-0005-0000-0000-0000657F0000}"/>
    <cellStyle name="Normal 5 3 2 7 3 2" xfId="38838" xr:uid="{00000000-0005-0000-0000-0000667F0000}"/>
    <cellStyle name="Normal 5 3 2 7 4" xfId="15838" xr:uid="{00000000-0005-0000-0000-0000677F0000}"/>
    <cellStyle name="Normal 5 3 2 7 4 2" xfId="29134" xr:uid="{00000000-0005-0000-0000-0000687F0000}"/>
    <cellStyle name="Normal 5 3 2 7 5" xfId="25553" xr:uid="{00000000-0005-0000-0000-0000697F0000}"/>
    <cellStyle name="Normal 5 3 2 8" xfId="5115" xr:uid="{00000000-0005-0000-0000-00006A7F0000}"/>
    <cellStyle name="Normal 5 3 2 8 2" xfId="9975" xr:uid="{00000000-0005-0000-0000-00006B7F0000}"/>
    <cellStyle name="Normal 5 3 2 8 2 2" xfId="36560" xr:uid="{00000000-0005-0000-0000-00006C7F0000}"/>
    <cellStyle name="Normal 5 3 2 8 3" xfId="18413" xr:uid="{00000000-0005-0000-0000-00006D7F0000}"/>
    <cellStyle name="Normal 5 3 2 8 3 2" xfId="31708" xr:uid="{00000000-0005-0000-0000-00006E7F0000}"/>
    <cellStyle name="Normal 5 3 2 8 4" xfId="23275" xr:uid="{00000000-0005-0000-0000-00006F7F0000}"/>
    <cellStyle name="Normal 5 3 2 9" xfId="3844" xr:uid="{00000000-0005-0000-0000-0000707F0000}"/>
    <cellStyle name="Normal 5 3 2 9 2" xfId="17143" xr:uid="{00000000-0005-0000-0000-0000717F0000}"/>
    <cellStyle name="Normal 5 3 2 9 2 2" xfId="40142" xr:uid="{00000000-0005-0000-0000-0000727F0000}"/>
    <cellStyle name="Normal 5 3 2 9 3" xfId="30438" xr:uid="{00000000-0005-0000-0000-0000737F0000}"/>
    <cellStyle name="Normal 5 3 3" xfId="252" xr:uid="{00000000-0005-0000-0000-0000747F0000}"/>
    <cellStyle name="Normal 5 3 3 10" xfId="8806" xr:uid="{00000000-0005-0000-0000-0000757F0000}"/>
    <cellStyle name="Normal 5 3 3 10 2" xfId="35391" xr:uid="{00000000-0005-0000-0000-0000767F0000}"/>
    <cellStyle name="Normal 5 3 3 11" xfId="13595" xr:uid="{00000000-0005-0000-0000-0000777F0000}"/>
    <cellStyle name="Normal 5 3 3 11 2" xfId="26892" xr:uid="{00000000-0005-0000-0000-0000787F0000}"/>
    <cellStyle name="Normal 5 3 3 12" xfId="22106" xr:uid="{00000000-0005-0000-0000-0000797F0000}"/>
    <cellStyle name="Normal 5 3 3 2" xfId="354" xr:uid="{00000000-0005-0000-0000-00007A7F0000}"/>
    <cellStyle name="Normal 5 3 3 2 10" xfId="22395" xr:uid="{00000000-0005-0000-0000-00007B7F0000}"/>
    <cellStyle name="Normal 5 3 3 2 2" xfId="592" xr:uid="{00000000-0005-0000-0000-00007C7F0000}"/>
    <cellStyle name="Normal 5 3 3 2 2 2" xfId="1099" xr:uid="{00000000-0005-0000-0000-00007D7F0000}"/>
    <cellStyle name="Normal 5 3 3 2 2 2 2" xfId="2375" xr:uid="{00000000-0005-0000-0000-00007E7F0000}"/>
    <cellStyle name="Normal 5 3 3 2 2 2 2 2" xfId="7247" xr:uid="{00000000-0005-0000-0000-00007F7F0000}"/>
    <cellStyle name="Normal 5 3 3 2 2 2 2 2 2" xfId="20544" xr:uid="{00000000-0005-0000-0000-0000807F0000}"/>
    <cellStyle name="Normal 5 3 3 2 2 2 2 2 2 2" xfId="42273" xr:uid="{00000000-0005-0000-0000-0000817F0000}"/>
    <cellStyle name="Normal 5 3 3 2 2 2 2 2 3" xfId="33839" xr:uid="{00000000-0005-0000-0000-0000827F0000}"/>
    <cellStyle name="Normal 5 3 3 2 2 2 2 3" xfId="12106" xr:uid="{00000000-0005-0000-0000-0000837F0000}"/>
    <cellStyle name="Normal 5 3 3 2 2 2 2 3 2" xfId="38691" xr:uid="{00000000-0005-0000-0000-0000847F0000}"/>
    <cellStyle name="Normal 5 3 3 2 2 2 2 4" xfId="15691" xr:uid="{00000000-0005-0000-0000-0000857F0000}"/>
    <cellStyle name="Normal 5 3 3 2 2 2 2 4 2" xfId="28987" xr:uid="{00000000-0005-0000-0000-0000867F0000}"/>
    <cellStyle name="Normal 5 3 3 2 2 2 2 5" xfId="25406" xr:uid="{00000000-0005-0000-0000-0000877F0000}"/>
    <cellStyle name="Normal 5 3 3 2 2 2 3" xfId="3651" xr:uid="{00000000-0005-0000-0000-0000887F0000}"/>
    <cellStyle name="Normal 5 3 3 2 2 2 3 2" xfId="8519" xr:uid="{00000000-0005-0000-0000-0000897F0000}"/>
    <cellStyle name="Normal 5 3 3 2 2 2 3 2 2" xfId="21815" xr:uid="{00000000-0005-0000-0000-00008A7F0000}"/>
    <cellStyle name="Normal 5 3 3 2 2 2 3 2 2 2" xfId="43544" xr:uid="{00000000-0005-0000-0000-00008B7F0000}"/>
    <cellStyle name="Normal 5 3 3 2 2 2 3 2 3" xfId="35110" xr:uid="{00000000-0005-0000-0000-00008C7F0000}"/>
    <cellStyle name="Normal 5 3 3 2 2 2 3 3" xfId="13377" xr:uid="{00000000-0005-0000-0000-00008D7F0000}"/>
    <cellStyle name="Normal 5 3 3 2 2 2 3 3 2" xfId="39962" xr:uid="{00000000-0005-0000-0000-00008E7F0000}"/>
    <cellStyle name="Normal 5 3 3 2 2 2 3 4" xfId="16962" xr:uid="{00000000-0005-0000-0000-00008F7F0000}"/>
    <cellStyle name="Normal 5 3 3 2 2 2 3 4 2" xfId="30258" xr:uid="{00000000-0005-0000-0000-0000907F0000}"/>
    <cellStyle name="Normal 5 3 3 2 2 2 3 5" xfId="26677" xr:uid="{00000000-0005-0000-0000-0000917F0000}"/>
    <cellStyle name="Normal 5 3 3 2 2 2 4" xfId="5976" xr:uid="{00000000-0005-0000-0000-0000927F0000}"/>
    <cellStyle name="Normal 5 3 3 2 2 2 4 2" xfId="10835" xr:uid="{00000000-0005-0000-0000-0000937F0000}"/>
    <cellStyle name="Normal 5 3 3 2 2 2 4 2 2" xfId="37420" xr:uid="{00000000-0005-0000-0000-0000947F0000}"/>
    <cellStyle name="Normal 5 3 3 2 2 2 4 3" xfId="19273" xr:uid="{00000000-0005-0000-0000-0000957F0000}"/>
    <cellStyle name="Normal 5 3 3 2 2 2 4 3 2" xfId="32568" xr:uid="{00000000-0005-0000-0000-0000967F0000}"/>
    <cellStyle name="Normal 5 3 3 2 2 2 4 4" xfId="24135" xr:uid="{00000000-0005-0000-0000-0000977F0000}"/>
    <cellStyle name="Normal 5 3 3 2 2 2 5" xfId="4969" xr:uid="{00000000-0005-0000-0000-0000987F0000}"/>
    <cellStyle name="Normal 5 3 3 2 2 2 5 2" xfId="18267" xr:uid="{00000000-0005-0000-0000-0000997F0000}"/>
    <cellStyle name="Normal 5 3 3 2 2 2 5 2 2" xfId="41266" xr:uid="{00000000-0005-0000-0000-00009A7F0000}"/>
    <cellStyle name="Normal 5 3 3 2 2 2 5 3" xfId="31562" xr:uid="{00000000-0005-0000-0000-00009B7F0000}"/>
    <cellStyle name="Normal 5 3 3 2 2 2 6" xfId="9829" xr:uid="{00000000-0005-0000-0000-00009C7F0000}"/>
    <cellStyle name="Normal 5 3 3 2 2 2 6 2" xfId="36414" xr:uid="{00000000-0005-0000-0000-00009D7F0000}"/>
    <cellStyle name="Normal 5 3 3 2 2 2 7" xfId="14420" xr:uid="{00000000-0005-0000-0000-00009E7F0000}"/>
    <cellStyle name="Normal 5 3 3 2 2 2 7 2" xfId="27716" xr:uid="{00000000-0005-0000-0000-00009F7F0000}"/>
    <cellStyle name="Normal 5 3 3 2 2 2 8" xfId="23129" xr:uid="{00000000-0005-0000-0000-0000A07F0000}"/>
    <cellStyle name="Normal 5 3 3 2 2 3" xfId="1875" xr:uid="{00000000-0005-0000-0000-0000A17F0000}"/>
    <cellStyle name="Normal 5 3 3 2 2 3 2" xfId="6747" xr:uid="{00000000-0005-0000-0000-0000A27F0000}"/>
    <cellStyle name="Normal 5 3 3 2 2 3 2 2" xfId="20044" xr:uid="{00000000-0005-0000-0000-0000A37F0000}"/>
    <cellStyle name="Normal 5 3 3 2 2 3 2 2 2" xfId="41807" xr:uid="{00000000-0005-0000-0000-0000A47F0000}"/>
    <cellStyle name="Normal 5 3 3 2 2 3 2 3" xfId="33339" xr:uid="{00000000-0005-0000-0000-0000A57F0000}"/>
    <cellStyle name="Normal 5 3 3 2 2 3 3" xfId="11606" xr:uid="{00000000-0005-0000-0000-0000A67F0000}"/>
    <cellStyle name="Normal 5 3 3 2 2 3 3 2" xfId="38191" xr:uid="{00000000-0005-0000-0000-0000A77F0000}"/>
    <cellStyle name="Normal 5 3 3 2 2 3 4" xfId="15191" xr:uid="{00000000-0005-0000-0000-0000A87F0000}"/>
    <cellStyle name="Normal 5 3 3 2 2 3 4 2" xfId="28487" xr:uid="{00000000-0005-0000-0000-0000A97F0000}"/>
    <cellStyle name="Normal 5 3 3 2 2 3 5" xfId="24906" xr:uid="{00000000-0005-0000-0000-0000AA7F0000}"/>
    <cellStyle name="Normal 5 3 3 2 2 4" xfId="3151" xr:uid="{00000000-0005-0000-0000-0000AB7F0000}"/>
    <cellStyle name="Normal 5 3 3 2 2 4 2" xfId="8019" xr:uid="{00000000-0005-0000-0000-0000AC7F0000}"/>
    <cellStyle name="Normal 5 3 3 2 2 4 2 2" xfId="21315" xr:uid="{00000000-0005-0000-0000-0000AD7F0000}"/>
    <cellStyle name="Normal 5 3 3 2 2 4 2 2 2" xfId="43044" xr:uid="{00000000-0005-0000-0000-0000AE7F0000}"/>
    <cellStyle name="Normal 5 3 3 2 2 4 2 3" xfId="34610" xr:uid="{00000000-0005-0000-0000-0000AF7F0000}"/>
    <cellStyle name="Normal 5 3 3 2 2 4 3" xfId="12877" xr:uid="{00000000-0005-0000-0000-0000B07F0000}"/>
    <cellStyle name="Normal 5 3 3 2 2 4 3 2" xfId="39462" xr:uid="{00000000-0005-0000-0000-0000B17F0000}"/>
    <cellStyle name="Normal 5 3 3 2 2 4 4" xfId="16462" xr:uid="{00000000-0005-0000-0000-0000B27F0000}"/>
    <cellStyle name="Normal 5 3 3 2 2 4 4 2" xfId="29758" xr:uid="{00000000-0005-0000-0000-0000B37F0000}"/>
    <cellStyle name="Normal 5 3 3 2 2 4 5" xfId="26177" xr:uid="{00000000-0005-0000-0000-0000B47F0000}"/>
    <cellStyle name="Normal 5 3 3 2 2 5" xfId="5476" xr:uid="{00000000-0005-0000-0000-0000B57F0000}"/>
    <cellStyle name="Normal 5 3 3 2 2 5 2" xfId="10335" xr:uid="{00000000-0005-0000-0000-0000B67F0000}"/>
    <cellStyle name="Normal 5 3 3 2 2 5 2 2" xfId="36920" xr:uid="{00000000-0005-0000-0000-0000B77F0000}"/>
    <cellStyle name="Normal 5 3 3 2 2 5 3" xfId="18773" xr:uid="{00000000-0005-0000-0000-0000B87F0000}"/>
    <cellStyle name="Normal 5 3 3 2 2 5 3 2" xfId="32068" xr:uid="{00000000-0005-0000-0000-0000B97F0000}"/>
    <cellStyle name="Normal 5 3 3 2 2 5 4" xfId="23635" xr:uid="{00000000-0005-0000-0000-0000BA7F0000}"/>
    <cellStyle name="Normal 5 3 3 2 2 6" xfId="4469" xr:uid="{00000000-0005-0000-0000-0000BB7F0000}"/>
    <cellStyle name="Normal 5 3 3 2 2 6 2" xfId="17767" xr:uid="{00000000-0005-0000-0000-0000BC7F0000}"/>
    <cellStyle name="Normal 5 3 3 2 2 6 2 2" xfId="40766" xr:uid="{00000000-0005-0000-0000-0000BD7F0000}"/>
    <cellStyle name="Normal 5 3 3 2 2 6 3" xfId="31062" xr:uid="{00000000-0005-0000-0000-0000BE7F0000}"/>
    <cellStyle name="Normal 5 3 3 2 2 7" xfId="9329" xr:uid="{00000000-0005-0000-0000-0000BF7F0000}"/>
    <cellStyle name="Normal 5 3 3 2 2 7 2" xfId="35914" xr:uid="{00000000-0005-0000-0000-0000C07F0000}"/>
    <cellStyle name="Normal 5 3 3 2 2 8" xfId="13920" xr:uid="{00000000-0005-0000-0000-0000C17F0000}"/>
    <cellStyle name="Normal 5 3 3 2 2 8 2" xfId="27216" xr:uid="{00000000-0005-0000-0000-0000C27F0000}"/>
    <cellStyle name="Normal 5 3 3 2 2 9" xfId="22629" xr:uid="{00000000-0005-0000-0000-0000C37F0000}"/>
    <cellStyle name="Normal 5 3 3 2 3" xfId="904" xr:uid="{00000000-0005-0000-0000-0000C47F0000}"/>
    <cellStyle name="Normal 5 3 3 2 3 2" xfId="2180" xr:uid="{00000000-0005-0000-0000-0000C57F0000}"/>
    <cellStyle name="Normal 5 3 3 2 3 2 2" xfId="7052" xr:uid="{00000000-0005-0000-0000-0000C67F0000}"/>
    <cellStyle name="Normal 5 3 3 2 3 2 2 2" xfId="20349" xr:uid="{00000000-0005-0000-0000-0000C77F0000}"/>
    <cellStyle name="Normal 5 3 3 2 3 2 2 2 2" xfId="42078" xr:uid="{00000000-0005-0000-0000-0000C87F0000}"/>
    <cellStyle name="Normal 5 3 3 2 3 2 2 3" xfId="33644" xr:uid="{00000000-0005-0000-0000-0000C97F0000}"/>
    <cellStyle name="Normal 5 3 3 2 3 2 3" xfId="11911" xr:uid="{00000000-0005-0000-0000-0000CA7F0000}"/>
    <cellStyle name="Normal 5 3 3 2 3 2 3 2" xfId="38496" xr:uid="{00000000-0005-0000-0000-0000CB7F0000}"/>
    <cellStyle name="Normal 5 3 3 2 3 2 4" xfId="15496" xr:uid="{00000000-0005-0000-0000-0000CC7F0000}"/>
    <cellStyle name="Normal 5 3 3 2 3 2 4 2" xfId="28792" xr:uid="{00000000-0005-0000-0000-0000CD7F0000}"/>
    <cellStyle name="Normal 5 3 3 2 3 2 5" xfId="25211" xr:uid="{00000000-0005-0000-0000-0000CE7F0000}"/>
    <cellStyle name="Normal 5 3 3 2 3 3" xfId="3456" xr:uid="{00000000-0005-0000-0000-0000CF7F0000}"/>
    <cellStyle name="Normal 5 3 3 2 3 3 2" xfId="8324" xr:uid="{00000000-0005-0000-0000-0000D07F0000}"/>
    <cellStyle name="Normal 5 3 3 2 3 3 2 2" xfId="21620" xr:uid="{00000000-0005-0000-0000-0000D17F0000}"/>
    <cellStyle name="Normal 5 3 3 2 3 3 2 2 2" xfId="43349" xr:uid="{00000000-0005-0000-0000-0000D27F0000}"/>
    <cellStyle name="Normal 5 3 3 2 3 3 2 3" xfId="34915" xr:uid="{00000000-0005-0000-0000-0000D37F0000}"/>
    <cellStyle name="Normal 5 3 3 2 3 3 3" xfId="13182" xr:uid="{00000000-0005-0000-0000-0000D47F0000}"/>
    <cellStyle name="Normal 5 3 3 2 3 3 3 2" xfId="39767" xr:uid="{00000000-0005-0000-0000-0000D57F0000}"/>
    <cellStyle name="Normal 5 3 3 2 3 3 4" xfId="16767" xr:uid="{00000000-0005-0000-0000-0000D67F0000}"/>
    <cellStyle name="Normal 5 3 3 2 3 3 4 2" xfId="30063" xr:uid="{00000000-0005-0000-0000-0000D77F0000}"/>
    <cellStyle name="Normal 5 3 3 2 3 3 5" xfId="26482" xr:uid="{00000000-0005-0000-0000-0000D87F0000}"/>
    <cellStyle name="Normal 5 3 3 2 3 4" xfId="5781" xr:uid="{00000000-0005-0000-0000-0000D97F0000}"/>
    <cellStyle name="Normal 5 3 3 2 3 4 2" xfId="10640" xr:uid="{00000000-0005-0000-0000-0000DA7F0000}"/>
    <cellStyle name="Normal 5 3 3 2 3 4 2 2" xfId="37225" xr:uid="{00000000-0005-0000-0000-0000DB7F0000}"/>
    <cellStyle name="Normal 5 3 3 2 3 4 3" xfId="19078" xr:uid="{00000000-0005-0000-0000-0000DC7F0000}"/>
    <cellStyle name="Normal 5 3 3 2 3 4 3 2" xfId="32373" xr:uid="{00000000-0005-0000-0000-0000DD7F0000}"/>
    <cellStyle name="Normal 5 3 3 2 3 4 4" xfId="23940" xr:uid="{00000000-0005-0000-0000-0000DE7F0000}"/>
    <cellStyle name="Normal 5 3 3 2 3 5" xfId="4774" xr:uid="{00000000-0005-0000-0000-0000DF7F0000}"/>
    <cellStyle name="Normal 5 3 3 2 3 5 2" xfId="18072" xr:uid="{00000000-0005-0000-0000-0000E07F0000}"/>
    <cellStyle name="Normal 5 3 3 2 3 5 2 2" xfId="41071" xr:uid="{00000000-0005-0000-0000-0000E17F0000}"/>
    <cellStyle name="Normal 5 3 3 2 3 5 3" xfId="31367" xr:uid="{00000000-0005-0000-0000-0000E27F0000}"/>
    <cellStyle name="Normal 5 3 3 2 3 6" xfId="9634" xr:uid="{00000000-0005-0000-0000-0000E37F0000}"/>
    <cellStyle name="Normal 5 3 3 2 3 6 2" xfId="36219" xr:uid="{00000000-0005-0000-0000-0000E47F0000}"/>
    <cellStyle name="Normal 5 3 3 2 3 7" xfId="14225" xr:uid="{00000000-0005-0000-0000-0000E57F0000}"/>
    <cellStyle name="Normal 5 3 3 2 3 7 2" xfId="27521" xr:uid="{00000000-0005-0000-0000-0000E67F0000}"/>
    <cellStyle name="Normal 5 3 3 2 3 8" xfId="22934" xr:uid="{00000000-0005-0000-0000-0000E77F0000}"/>
    <cellStyle name="Normal 5 3 3 2 4" xfId="1641" xr:uid="{00000000-0005-0000-0000-0000E87F0000}"/>
    <cellStyle name="Normal 5 3 3 2 4 2" xfId="6513" xr:uid="{00000000-0005-0000-0000-0000E97F0000}"/>
    <cellStyle name="Normal 5 3 3 2 4 2 2" xfId="19810" xr:uid="{00000000-0005-0000-0000-0000EA7F0000}"/>
    <cellStyle name="Normal 5 3 3 2 4 2 2 2" xfId="41654" xr:uid="{00000000-0005-0000-0000-0000EB7F0000}"/>
    <cellStyle name="Normal 5 3 3 2 4 2 3" xfId="33105" xr:uid="{00000000-0005-0000-0000-0000EC7F0000}"/>
    <cellStyle name="Normal 5 3 3 2 4 3" xfId="11372" xr:uid="{00000000-0005-0000-0000-0000ED7F0000}"/>
    <cellStyle name="Normal 5 3 3 2 4 3 2" xfId="37957" xr:uid="{00000000-0005-0000-0000-0000EE7F0000}"/>
    <cellStyle name="Normal 5 3 3 2 4 4" xfId="14957" xr:uid="{00000000-0005-0000-0000-0000EF7F0000}"/>
    <cellStyle name="Normal 5 3 3 2 4 4 2" xfId="28253" xr:uid="{00000000-0005-0000-0000-0000F07F0000}"/>
    <cellStyle name="Normal 5 3 3 2 4 5" xfId="24672" xr:uid="{00000000-0005-0000-0000-0000F17F0000}"/>
    <cellStyle name="Normal 5 3 3 2 5" xfId="2917" xr:uid="{00000000-0005-0000-0000-0000F27F0000}"/>
    <cellStyle name="Normal 5 3 3 2 5 2" xfId="7785" xr:uid="{00000000-0005-0000-0000-0000F37F0000}"/>
    <cellStyle name="Normal 5 3 3 2 5 2 2" xfId="21081" xr:uid="{00000000-0005-0000-0000-0000F47F0000}"/>
    <cellStyle name="Normal 5 3 3 2 5 2 2 2" xfId="42810" xr:uid="{00000000-0005-0000-0000-0000F57F0000}"/>
    <cellStyle name="Normal 5 3 3 2 5 2 3" xfId="34376" xr:uid="{00000000-0005-0000-0000-0000F67F0000}"/>
    <cellStyle name="Normal 5 3 3 2 5 3" xfId="12643" xr:uid="{00000000-0005-0000-0000-0000F77F0000}"/>
    <cellStyle name="Normal 5 3 3 2 5 3 2" xfId="39228" xr:uid="{00000000-0005-0000-0000-0000F87F0000}"/>
    <cellStyle name="Normal 5 3 3 2 5 4" xfId="16228" xr:uid="{00000000-0005-0000-0000-0000F97F0000}"/>
    <cellStyle name="Normal 5 3 3 2 5 4 2" xfId="29524" xr:uid="{00000000-0005-0000-0000-0000FA7F0000}"/>
    <cellStyle name="Normal 5 3 3 2 5 5" xfId="25943" xr:uid="{00000000-0005-0000-0000-0000FB7F0000}"/>
    <cellStyle name="Normal 5 3 3 2 6" xfId="5242" xr:uid="{00000000-0005-0000-0000-0000FC7F0000}"/>
    <cellStyle name="Normal 5 3 3 2 6 2" xfId="10101" xr:uid="{00000000-0005-0000-0000-0000FD7F0000}"/>
    <cellStyle name="Normal 5 3 3 2 6 2 2" xfId="36686" xr:uid="{00000000-0005-0000-0000-0000FE7F0000}"/>
    <cellStyle name="Normal 5 3 3 2 6 3" xfId="18539" xr:uid="{00000000-0005-0000-0000-0000FF7F0000}"/>
    <cellStyle name="Normal 5 3 3 2 6 3 2" xfId="31834" xr:uid="{00000000-0005-0000-0000-000000800000}"/>
    <cellStyle name="Normal 5 3 3 2 6 4" xfId="23401" xr:uid="{00000000-0005-0000-0000-000001800000}"/>
    <cellStyle name="Normal 5 3 3 2 7" xfId="4235" xr:uid="{00000000-0005-0000-0000-000002800000}"/>
    <cellStyle name="Normal 5 3 3 2 7 2" xfId="17533" xr:uid="{00000000-0005-0000-0000-000003800000}"/>
    <cellStyle name="Normal 5 3 3 2 7 2 2" xfId="40532" xr:uid="{00000000-0005-0000-0000-000004800000}"/>
    <cellStyle name="Normal 5 3 3 2 7 3" xfId="30828" xr:uid="{00000000-0005-0000-0000-000005800000}"/>
    <cellStyle name="Normal 5 3 3 2 8" xfId="9095" xr:uid="{00000000-0005-0000-0000-000006800000}"/>
    <cellStyle name="Normal 5 3 3 2 8 2" xfId="35680" xr:uid="{00000000-0005-0000-0000-000007800000}"/>
    <cellStyle name="Normal 5 3 3 2 9" xfId="13686" xr:uid="{00000000-0005-0000-0000-000008800000}"/>
    <cellStyle name="Normal 5 3 3 2 9 2" xfId="26982" xr:uid="{00000000-0005-0000-0000-000009800000}"/>
    <cellStyle name="Normal 5 3 3 3" xfId="499" xr:uid="{00000000-0005-0000-0000-00000A800000}"/>
    <cellStyle name="Normal 5 3 3 3 2" xfId="1100" xr:uid="{00000000-0005-0000-0000-00000B800000}"/>
    <cellStyle name="Normal 5 3 3 3 2 2" xfId="2376" xr:uid="{00000000-0005-0000-0000-00000C800000}"/>
    <cellStyle name="Normal 5 3 3 3 2 2 2" xfId="7248" xr:uid="{00000000-0005-0000-0000-00000D800000}"/>
    <cellStyle name="Normal 5 3 3 3 2 2 2 2" xfId="20545" xr:uid="{00000000-0005-0000-0000-00000E800000}"/>
    <cellStyle name="Normal 5 3 3 3 2 2 2 2 2" xfId="42274" xr:uid="{00000000-0005-0000-0000-00000F800000}"/>
    <cellStyle name="Normal 5 3 3 3 2 2 2 3" xfId="33840" xr:uid="{00000000-0005-0000-0000-000010800000}"/>
    <cellStyle name="Normal 5 3 3 3 2 2 3" xfId="12107" xr:uid="{00000000-0005-0000-0000-000011800000}"/>
    <cellStyle name="Normal 5 3 3 3 2 2 3 2" xfId="38692" xr:uid="{00000000-0005-0000-0000-000012800000}"/>
    <cellStyle name="Normal 5 3 3 3 2 2 4" xfId="15692" xr:uid="{00000000-0005-0000-0000-000013800000}"/>
    <cellStyle name="Normal 5 3 3 3 2 2 4 2" xfId="28988" xr:uid="{00000000-0005-0000-0000-000014800000}"/>
    <cellStyle name="Normal 5 3 3 3 2 2 5" xfId="25407" xr:uid="{00000000-0005-0000-0000-000015800000}"/>
    <cellStyle name="Normal 5 3 3 3 2 3" xfId="3652" xr:uid="{00000000-0005-0000-0000-000016800000}"/>
    <cellStyle name="Normal 5 3 3 3 2 3 2" xfId="8520" xr:uid="{00000000-0005-0000-0000-000017800000}"/>
    <cellStyle name="Normal 5 3 3 3 2 3 2 2" xfId="21816" xr:uid="{00000000-0005-0000-0000-000018800000}"/>
    <cellStyle name="Normal 5 3 3 3 2 3 2 2 2" xfId="43545" xr:uid="{00000000-0005-0000-0000-000019800000}"/>
    <cellStyle name="Normal 5 3 3 3 2 3 2 3" xfId="35111" xr:uid="{00000000-0005-0000-0000-00001A800000}"/>
    <cellStyle name="Normal 5 3 3 3 2 3 3" xfId="13378" xr:uid="{00000000-0005-0000-0000-00001B800000}"/>
    <cellStyle name="Normal 5 3 3 3 2 3 3 2" xfId="39963" xr:uid="{00000000-0005-0000-0000-00001C800000}"/>
    <cellStyle name="Normal 5 3 3 3 2 3 4" xfId="16963" xr:uid="{00000000-0005-0000-0000-00001D800000}"/>
    <cellStyle name="Normal 5 3 3 3 2 3 4 2" xfId="30259" xr:uid="{00000000-0005-0000-0000-00001E800000}"/>
    <cellStyle name="Normal 5 3 3 3 2 3 5" xfId="26678" xr:uid="{00000000-0005-0000-0000-00001F800000}"/>
    <cellStyle name="Normal 5 3 3 3 2 4" xfId="5977" xr:uid="{00000000-0005-0000-0000-000020800000}"/>
    <cellStyle name="Normal 5 3 3 3 2 4 2" xfId="10836" xr:uid="{00000000-0005-0000-0000-000021800000}"/>
    <cellStyle name="Normal 5 3 3 3 2 4 2 2" xfId="37421" xr:uid="{00000000-0005-0000-0000-000022800000}"/>
    <cellStyle name="Normal 5 3 3 3 2 4 3" xfId="19274" xr:uid="{00000000-0005-0000-0000-000023800000}"/>
    <cellStyle name="Normal 5 3 3 3 2 4 3 2" xfId="32569" xr:uid="{00000000-0005-0000-0000-000024800000}"/>
    <cellStyle name="Normal 5 3 3 3 2 4 4" xfId="24136" xr:uid="{00000000-0005-0000-0000-000025800000}"/>
    <cellStyle name="Normal 5 3 3 3 2 5" xfId="4970" xr:uid="{00000000-0005-0000-0000-000026800000}"/>
    <cellStyle name="Normal 5 3 3 3 2 5 2" xfId="18268" xr:uid="{00000000-0005-0000-0000-000027800000}"/>
    <cellStyle name="Normal 5 3 3 3 2 5 2 2" xfId="41267" xr:uid="{00000000-0005-0000-0000-000028800000}"/>
    <cellStyle name="Normal 5 3 3 3 2 5 3" xfId="31563" xr:uid="{00000000-0005-0000-0000-000029800000}"/>
    <cellStyle name="Normal 5 3 3 3 2 6" xfId="9830" xr:uid="{00000000-0005-0000-0000-00002A800000}"/>
    <cellStyle name="Normal 5 3 3 3 2 6 2" xfId="36415" xr:uid="{00000000-0005-0000-0000-00002B800000}"/>
    <cellStyle name="Normal 5 3 3 3 2 7" xfId="14421" xr:uid="{00000000-0005-0000-0000-00002C800000}"/>
    <cellStyle name="Normal 5 3 3 3 2 7 2" xfId="27717" xr:uid="{00000000-0005-0000-0000-00002D800000}"/>
    <cellStyle name="Normal 5 3 3 3 2 8" xfId="23130" xr:uid="{00000000-0005-0000-0000-00002E800000}"/>
    <cellStyle name="Normal 5 3 3 3 3" xfId="1785" xr:uid="{00000000-0005-0000-0000-00002F800000}"/>
    <cellStyle name="Normal 5 3 3 3 3 2" xfId="6657" xr:uid="{00000000-0005-0000-0000-000030800000}"/>
    <cellStyle name="Normal 5 3 3 3 3 2 2" xfId="19954" xr:uid="{00000000-0005-0000-0000-000031800000}"/>
    <cellStyle name="Normal 5 3 3 3 3 2 2 2" xfId="41717" xr:uid="{00000000-0005-0000-0000-000032800000}"/>
    <cellStyle name="Normal 5 3 3 3 3 2 3" xfId="33249" xr:uid="{00000000-0005-0000-0000-000033800000}"/>
    <cellStyle name="Normal 5 3 3 3 3 3" xfId="11516" xr:uid="{00000000-0005-0000-0000-000034800000}"/>
    <cellStyle name="Normal 5 3 3 3 3 3 2" xfId="38101" xr:uid="{00000000-0005-0000-0000-000035800000}"/>
    <cellStyle name="Normal 5 3 3 3 3 4" xfId="15101" xr:uid="{00000000-0005-0000-0000-000036800000}"/>
    <cellStyle name="Normal 5 3 3 3 3 4 2" xfId="28397" xr:uid="{00000000-0005-0000-0000-000037800000}"/>
    <cellStyle name="Normal 5 3 3 3 3 5" xfId="24816" xr:uid="{00000000-0005-0000-0000-000038800000}"/>
    <cellStyle name="Normal 5 3 3 3 4" xfId="3061" xr:uid="{00000000-0005-0000-0000-000039800000}"/>
    <cellStyle name="Normal 5 3 3 3 4 2" xfId="7929" xr:uid="{00000000-0005-0000-0000-00003A800000}"/>
    <cellStyle name="Normal 5 3 3 3 4 2 2" xfId="21225" xr:uid="{00000000-0005-0000-0000-00003B800000}"/>
    <cellStyle name="Normal 5 3 3 3 4 2 2 2" xfId="42954" xr:uid="{00000000-0005-0000-0000-00003C800000}"/>
    <cellStyle name="Normal 5 3 3 3 4 2 3" xfId="34520" xr:uid="{00000000-0005-0000-0000-00003D800000}"/>
    <cellStyle name="Normal 5 3 3 3 4 3" xfId="12787" xr:uid="{00000000-0005-0000-0000-00003E800000}"/>
    <cellStyle name="Normal 5 3 3 3 4 3 2" xfId="39372" xr:uid="{00000000-0005-0000-0000-00003F800000}"/>
    <cellStyle name="Normal 5 3 3 3 4 4" xfId="16372" xr:uid="{00000000-0005-0000-0000-000040800000}"/>
    <cellStyle name="Normal 5 3 3 3 4 4 2" xfId="29668" xr:uid="{00000000-0005-0000-0000-000041800000}"/>
    <cellStyle name="Normal 5 3 3 3 4 5" xfId="26087" xr:uid="{00000000-0005-0000-0000-000042800000}"/>
    <cellStyle name="Normal 5 3 3 3 5" xfId="5386" xr:uid="{00000000-0005-0000-0000-000043800000}"/>
    <cellStyle name="Normal 5 3 3 3 5 2" xfId="10245" xr:uid="{00000000-0005-0000-0000-000044800000}"/>
    <cellStyle name="Normal 5 3 3 3 5 2 2" xfId="36830" xr:uid="{00000000-0005-0000-0000-000045800000}"/>
    <cellStyle name="Normal 5 3 3 3 5 3" xfId="18683" xr:uid="{00000000-0005-0000-0000-000046800000}"/>
    <cellStyle name="Normal 5 3 3 3 5 3 2" xfId="31978" xr:uid="{00000000-0005-0000-0000-000047800000}"/>
    <cellStyle name="Normal 5 3 3 3 5 4" xfId="23545" xr:uid="{00000000-0005-0000-0000-000048800000}"/>
    <cellStyle name="Normal 5 3 3 3 6" xfId="4379" xr:uid="{00000000-0005-0000-0000-000049800000}"/>
    <cellStyle name="Normal 5 3 3 3 6 2" xfId="17677" xr:uid="{00000000-0005-0000-0000-00004A800000}"/>
    <cellStyle name="Normal 5 3 3 3 6 2 2" xfId="40676" xr:uid="{00000000-0005-0000-0000-00004B800000}"/>
    <cellStyle name="Normal 5 3 3 3 6 3" xfId="30972" xr:uid="{00000000-0005-0000-0000-00004C800000}"/>
    <cellStyle name="Normal 5 3 3 3 7" xfId="9239" xr:uid="{00000000-0005-0000-0000-00004D800000}"/>
    <cellStyle name="Normal 5 3 3 3 7 2" xfId="35824" xr:uid="{00000000-0005-0000-0000-00004E800000}"/>
    <cellStyle name="Normal 5 3 3 3 8" xfId="13830" xr:uid="{00000000-0005-0000-0000-00004F800000}"/>
    <cellStyle name="Normal 5 3 3 3 8 2" xfId="27126" xr:uid="{00000000-0005-0000-0000-000050800000}"/>
    <cellStyle name="Normal 5 3 3 3 9" xfId="22539" xr:uid="{00000000-0005-0000-0000-000051800000}"/>
    <cellStyle name="Normal 5 3 3 4" xfId="814" xr:uid="{00000000-0005-0000-0000-000052800000}"/>
    <cellStyle name="Normal 5 3 3 4 2" xfId="2090" xr:uid="{00000000-0005-0000-0000-000053800000}"/>
    <cellStyle name="Normal 5 3 3 4 2 2" xfId="6962" xr:uid="{00000000-0005-0000-0000-000054800000}"/>
    <cellStyle name="Normal 5 3 3 4 2 2 2" xfId="20259" xr:uid="{00000000-0005-0000-0000-000055800000}"/>
    <cellStyle name="Normal 5 3 3 4 2 2 2 2" xfId="41988" xr:uid="{00000000-0005-0000-0000-000056800000}"/>
    <cellStyle name="Normal 5 3 3 4 2 2 3" xfId="33554" xr:uid="{00000000-0005-0000-0000-000057800000}"/>
    <cellStyle name="Normal 5 3 3 4 2 3" xfId="11821" xr:uid="{00000000-0005-0000-0000-000058800000}"/>
    <cellStyle name="Normal 5 3 3 4 2 3 2" xfId="38406" xr:uid="{00000000-0005-0000-0000-000059800000}"/>
    <cellStyle name="Normal 5 3 3 4 2 4" xfId="15406" xr:uid="{00000000-0005-0000-0000-00005A800000}"/>
    <cellStyle name="Normal 5 3 3 4 2 4 2" xfId="28702" xr:uid="{00000000-0005-0000-0000-00005B800000}"/>
    <cellStyle name="Normal 5 3 3 4 2 5" xfId="25121" xr:uid="{00000000-0005-0000-0000-00005C800000}"/>
    <cellStyle name="Normal 5 3 3 4 3" xfId="3366" xr:uid="{00000000-0005-0000-0000-00005D800000}"/>
    <cellStyle name="Normal 5 3 3 4 3 2" xfId="8234" xr:uid="{00000000-0005-0000-0000-00005E800000}"/>
    <cellStyle name="Normal 5 3 3 4 3 2 2" xfId="21530" xr:uid="{00000000-0005-0000-0000-00005F800000}"/>
    <cellStyle name="Normal 5 3 3 4 3 2 2 2" xfId="43259" xr:uid="{00000000-0005-0000-0000-000060800000}"/>
    <cellStyle name="Normal 5 3 3 4 3 2 3" xfId="34825" xr:uid="{00000000-0005-0000-0000-000061800000}"/>
    <cellStyle name="Normal 5 3 3 4 3 3" xfId="13092" xr:uid="{00000000-0005-0000-0000-000062800000}"/>
    <cellStyle name="Normal 5 3 3 4 3 3 2" xfId="39677" xr:uid="{00000000-0005-0000-0000-000063800000}"/>
    <cellStyle name="Normal 5 3 3 4 3 4" xfId="16677" xr:uid="{00000000-0005-0000-0000-000064800000}"/>
    <cellStyle name="Normal 5 3 3 4 3 4 2" xfId="29973" xr:uid="{00000000-0005-0000-0000-000065800000}"/>
    <cellStyle name="Normal 5 3 3 4 3 5" xfId="26392" xr:uid="{00000000-0005-0000-0000-000066800000}"/>
    <cellStyle name="Normal 5 3 3 4 4" xfId="5691" xr:uid="{00000000-0005-0000-0000-000067800000}"/>
    <cellStyle name="Normal 5 3 3 4 4 2" xfId="10550" xr:uid="{00000000-0005-0000-0000-000068800000}"/>
    <cellStyle name="Normal 5 3 3 4 4 2 2" xfId="37135" xr:uid="{00000000-0005-0000-0000-000069800000}"/>
    <cellStyle name="Normal 5 3 3 4 4 3" xfId="18988" xr:uid="{00000000-0005-0000-0000-00006A800000}"/>
    <cellStyle name="Normal 5 3 3 4 4 3 2" xfId="32283" xr:uid="{00000000-0005-0000-0000-00006B800000}"/>
    <cellStyle name="Normal 5 3 3 4 4 4" xfId="23850" xr:uid="{00000000-0005-0000-0000-00006C800000}"/>
    <cellStyle name="Normal 5 3 3 4 5" xfId="4684" xr:uid="{00000000-0005-0000-0000-00006D800000}"/>
    <cellStyle name="Normal 5 3 3 4 5 2" xfId="17982" xr:uid="{00000000-0005-0000-0000-00006E800000}"/>
    <cellStyle name="Normal 5 3 3 4 5 2 2" xfId="40981" xr:uid="{00000000-0005-0000-0000-00006F800000}"/>
    <cellStyle name="Normal 5 3 3 4 5 3" xfId="31277" xr:uid="{00000000-0005-0000-0000-000070800000}"/>
    <cellStyle name="Normal 5 3 3 4 6" xfId="9544" xr:uid="{00000000-0005-0000-0000-000071800000}"/>
    <cellStyle name="Normal 5 3 3 4 6 2" xfId="36129" xr:uid="{00000000-0005-0000-0000-000072800000}"/>
    <cellStyle name="Normal 5 3 3 4 7" xfId="14135" xr:uid="{00000000-0005-0000-0000-000073800000}"/>
    <cellStyle name="Normal 5 3 3 4 7 2" xfId="27431" xr:uid="{00000000-0005-0000-0000-000074800000}"/>
    <cellStyle name="Normal 5 3 3 4 8" xfId="22844" xr:uid="{00000000-0005-0000-0000-000075800000}"/>
    <cellStyle name="Normal 5 3 3 5" xfId="1548" xr:uid="{00000000-0005-0000-0000-000076800000}"/>
    <cellStyle name="Normal 5 3 3 5 2" xfId="2827" xr:uid="{00000000-0005-0000-0000-000077800000}"/>
    <cellStyle name="Normal 5 3 3 5 2 2" xfId="7695" xr:uid="{00000000-0005-0000-0000-000078800000}"/>
    <cellStyle name="Normal 5 3 3 5 2 2 2" xfId="20991" xr:uid="{00000000-0005-0000-0000-000079800000}"/>
    <cellStyle name="Normal 5 3 3 5 2 2 2 2" xfId="42720" xr:uid="{00000000-0005-0000-0000-00007A800000}"/>
    <cellStyle name="Normal 5 3 3 5 2 2 3" xfId="34286" xr:uid="{00000000-0005-0000-0000-00007B800000}"/>
    <cellStyle name="Normal 5 3 3 5 2 3" xfId="12553" xr:uid="{00000000-0005-0000-0000-00007C800000}"/>
    <cellStyle name="Normal 5 3 3 5 2 3 2" xfId="39138" xr:uid="{00000000-0005-0000-0000-00007D800000}"/>
    <cellStyle name="Normal 5 3 3 5 2 4" xfId="16138" xr:uid="{00000000-0005-0000-0000-00007E800000}"/>
    <cellStyle name="Normal 5 3 3 5 2 4 2" xfId="29434" xr:uid="{00000000-0005-0000-0000-00007F800000}"/>
    <cellStyle name="Normal 5 3 3 5 2 5" xfId="25853" xr:uid="{00000000-0005-0000-0000-000080800000}"/>
    <cellStyle name="Normal 5 3 3 5 3" xfId="6423" xr:uid="{00000000-0005-0000-0000-000081800000}"/>
    <cellStyle name="Normal 5 3 3 5 3 2" xfId="11282" xr:uid="{00000000-0005-0000-0000-000082800000}"/>
    <cellStyle name="Normal 5 3 3 5 3 2 2" xfId="37867" xr:uid="{00000000-0005-0000-0000-000083800000}"/>
    <cellStyle name="Normal 5 3 3 5 3 3" xfId="19720" xr:uid="{00000000-0005-0000-0000-000084800000}"/>
    <cellStyle name="Normal 5 3 3 5 3 3 2" xfId="33015" xr:uid="{00000000-0005-0000-0000-000085800000}"/>
    <cellStyle name="Normal 5 3 3 5 3 4" xfId="24582" xr:uid="{00000000-0005-0000-0000-000086800000}"/>
    <cellStyle name="Normal 5 3 3 5 4" xfId="4145" xr:uid="{00000000-0005-0000-0000-000087800000}"/>
    <cellStyle name="Normal 5 3 3 5 4 2" xfId="17443" xr:uid="{00000000-0005-0000-0000-000088800000}"/>
    <cellStyle name="Normal 5 3 3 5 4 2 2" xfId="40442" xr:uid="{00000000-0005-0000-0000-000089800000}"/>
    <cellStyle name="Normal 5 3 3 5 4 3" xfId="30738" xr:uid="{00000000-0005-0000-0000-00008A800000}"/>
    <cellStyle name="Normal 5 3 3 5 5" xfId="9005" xr:uid="{00000000-0005-0000-0000-00008B800000}"/>
    <cellStyle name="Normal 5 3 3 5 5 2" xfId="35590" xr:uid="{00000000-0005-0000-0000-00008C800000}"/>
    <cellStyle name="Normal 5 3 3 5 6" xfId="14867" xr:uid="{00000000-0005-0000-0000-00008D800000}"/>
    <cellStyle name="Normal 5 3 3 5 6 2" xfId="28163" xr:uid="{00000000-0005-0000-0000-00008E800000}"/>
    <cellStyle name="Normal 5 3 3 5 7" xfId="22305" xr:uid="{00000000-0005-0000-0000-00008F800000}"/>
    <cellStyle name="Normal 5 3 3 6" xfId="1349" xr:uid="{00000000-0005-0000-0000-000090800000}"/>
    <cellStyle name="Normal 5 3 3 6 2" xfId="6224" xr:uid="{00000000-0005-0000-0000-000091800000}"/>
    <cellStyle name="Normal 5 3 3 6 2 2" xfId="19521" xr:uid="{00000000-0005-0000-0000-000092800000}"/>
    <cellStyle name="Normal 5 3 3 6 2 2 2" xfId="41514" xr:uid="{00000000-0005-0000-0000-000093800000}"/>
    <cellStyle name="Normal 5 3 3 6 2 3" xfId="32816" xr:uid="{00000000-0005-0000-0000-000094800000}"/>
    <cellStyle name="Normal 5 3 3 6 3" xfId="11083" xr:uid="{00000000-0005-0000-0000-000095800000}"/>
    <cellStyle name="Normal 5 3 3 6 3 2" xfId="37668" xr:uid="{00000000-0005-0000-0000-000096800000}"/>
    <cellStyle name="Normal 5 3 3 6 4" xfId="14668" xr:uid="{00000000-0005-0000-0000-000097800000}"/>
    <cellStyle name="Normal 5 3 3 6 4 2" xfId="27964" xr:uid="{00000000-0005-0000-0000-000098800000}"/>
    <cellStyle name="Normal 5 3 3 6 5" xfId="24383" xr:uid="{00000000-0005-0000-0000-000099800000}"/>
    <cellStyle name="Normal 5 3 3 7" xfId="2628" xr:uid="{00000000-0005-0000-0000-00009A800000}"/>
    <cellStyle name="Normal 5 3 3 7 2" xfId="7496" xr:uid="{00000000-0005-0000-0000-00009B800000}"/>
    <cellStyle name="Normal 5 3 3 7 2 2" xfId="20792" xr:uid="{00000000-0005-0000-0000-00009C800000}"/>
    <cellStyle name="Normal 5 3 3 7 2 2 2" xfId="42521" xr:uid="{00000000-0005-0000-0000-00009D800000}"/>
    <cellStyle name="Normal 5 3 3 7 2 3" xfId="34087" xr:uid="{00000000-0005-0000-0000-00009E800000}"/>
    <cellStyle name="Normal 5 3 3 7 3" xfId="12354" xr:uid="{00000000-0005-0000-0000-00009F800000}"/>
    <cellStyle name="Normal 5 3 3 7 3 2" xfId="38939" xr:uid="{00000000-0005-0000-0000-0000A0800000}"/>
    <cellStyle name="Normal 5 3 3 7 4" xfId="15939" xr:uid="{00000000-0005-0000-0000-0000A1800000}"/>
    <cellStyle name="Normal 5 3 3 7 4 2" xfId="29235" xr:uid="{00000000-0005-0000-0000-0000A2800000}"/>
    <cellStyle name="Normal 5 3 3 7 5" xfId="25654" xr:uid="{00000000-0005-0000-0000-0000A3800000}"/>
    <cellStyle name="Normal 5 3 3 8" xfId="5151" xr:uid="{00000000-0005-0000-0000-0000A4800000}"/>
    <cellStyle name="Normal 5 3 3 8 2" xfId="10011" xr:uid="{00000000-0005-0000-0000-0000A5800000}"/>
    <cellStyle name="Normal 5 3 3 8 2 2" xfId="36596" xr:uid="{00000000-0005-0000-0000-0000A6800000}"/>
    <cellStyle name="Normal 5 3 3 8 3" xfId="18449" xr:uid="{00000000-0005-0000-0000-0000A7800000}"/>
    <cellStyle name="Normal 5 3 3 8 3 2" xfId="31744" xr:uid="{00000000-0005-0000-0000-0000A8800000}"/>
    <cellStyle name="Normal 5 3 3 8 4" xfId="23311" xr:uid="{00000000-0005-0000-0000-0000A9800000}"/>
    <cellStyle name="Normal 5 3 3 9" xfId="3946" xr:uid="{00000000-0005-0000-0000-0000AA800000}"/>
    <cellStyle name="Normal 5 3 3 9 2" xfId="17244" xr:uid="{00000000-0005-0000-0000-0000AB800000}"/>
    <cellStyle name="Normal 5 3 3 9 2 2" xfId="40243" xr:uid="{00000000-0005-0000-0000-0000AC800000}"/>
    <cellStyle name="Normal 5 3 3 9 3" xfId="30539" xr:uid="{00000000-0005-0000-0000-0000AD800000}"/>
    <cellStyle name="Normal 5 3 4" xfId="352" xr:uid="{00000000-0005-0000-0000-0000AE800000}"/>
    <cellStyle name="Normal 5 3 4 10" xfId="13684" xr:uid="{00000000-0005-0000-0000-0000AF800000}"/>
    <cellStyle name="Normal 5 3 4 10 2" xfId="26980" xr:uid="{00000000-0005-0000-0000-0000B0800000}"/>
    <cellStyle name="Normal 5 3 4 11" xfId="22038" xr:uid="{00000000-0005-0000-0000-0000B1800000}"/>
    <cellStyle name="Normal 5 3 4 2" xfId="590" xr:uid="{00000000-0005-0000-0000-0000B2800000}"/>
    <cellStyle name="Normal 5 3 4 2 2" xfId="1101" xr:uid="{00000000-0005-0000-0000-0000B3800000}"/>
    <cellStyle name="Normal 5 3 4 2 2 2" xfId="2377" xr:uid="{00000000-0005-0000-0000-0000B4800000}"/>
    <cellStyle name="Normal 5 3 4 2 2 2 2" xfId="7249" xr:uid="{00000000-0005-0000-0000-0000B5800000}"/>
    <cellStyle name="Normal 5 3 4 2 2 2 2 2" xfId="20546" xr:uid="{00000000-0005-0000-0000-0000B6800000}"/>
    <cellStyle name="Normal 5 3 4 2 2 2 2 2 2" xfId="42275" xr:uid="{00000000-0005-0000-0000-0000B7800000}"/>
    <cellStyle name="Normal 5 3 4 2 2 2 2 3" xfId="33841" xr:uid="{00000000-0005-0000-0000-0000B8800000}"/>
    <cellStyle name="Normal 5 3 4 2 2 2 3" xfId="12108" xr:uid="{00000000-0005-0000-0000-0000B9800000}"/>
    <cellStyle name="Normal 5 3 4 2 2 2 3 2" xfId="38693" xr:uid="{00000000-0005-0000-0000-0000BA800000}"/>
    <cellStyle name="Normal 5 3 4 2 2 2 4" xfId="15693" xr:uid="{00000000-0005-0000-0000-0000BB800000}"/>
    <cellStyle name="Normal 5 3 4 2 2 2 4 2" xfId="28989" xr:uid="{00000000-0005-0000-0000-0000BC800000}"/>
    <cellStyle name="Normal 5 3 4 2 2 2 5" xfId="25408" xr:uid="{00000000-0005-0000-0000-0000BD800000}"/>
    <cellStyle name="Normal 5 3 4 2 2 3" xfId="3653" xr:uid="{00000000-0005-0000-0000-0000BE800000}"/>
    <cellStyle name="Normal 5 3 4 2 2 3 2" xfId="8521" xr:uid="{00000000-0005-0000-0000-0000BF800000}"/>
    <cellStyle name="Normal 5 3 4 2 2 3 2 2" xfId="21817" xr:uid="{00000000-0005-0000-0000-0000C0800000}"/>
    <cellStyle name="Normal 5 3 4 2 2 3 2 2 2" xfId="43546" xr:uid="{00000000-0005-0000-0000-0000C1800000}"/>
    <cellStyle name="Normal 5 3 4 2 2 3 2 3" xfId="35112" xr:uid="{00000000-0005-0000-0000-0000C2800000}"/>
    <cellStyle name="Normal 5 3 4 2 2 3 3" xfId="13379" xr:uid="{00000000-0005-0000-0000-0000C3800000}"/>
    <cellStyle name="Normal 5 3 4 2 2 3 3 2" xfId="39964" xr:uid="{00000000-0005-0000-0000-0000C4800000}"/>
    <cellStyle name="Normal 5 3 4 2 2 3 4" xfId="16964" xr:uid="{00000000-0005-0000-0000-0000C5800000}"/>
    <cellStyle name="Normal 5 3 4 2 2 3 4 2" xfId="30260" xr:uid="{00000000-0005-0000-0000-0000C6800000}"/>
    <cellStyle name="Normal 5 3 4 2 2 3 5" xfId="26679" xr:uid="{00000000-0005-0000-0000-0000C7800000}"/>
    <cellStyle name="Normal 5 3 4 2 2 4" xfId="5978" xr:uid="{00000000-0005-0000-0000-0000C8800000}"/>
    <cellStyle name="Normal 5 3 4 2 2 4 2" xfId="10837" xr:uid="{00000000-0005-0000-0000-0000C9800000}"/>
    <cellStyle name="Normal 5 3 4 2 2 4 2 2" xfId="37422" xr:uid="{00000000-0005-0000-0000-0000CA800000}"/>
    <cellStyle name="Normal 5 3 4 2 2 4 3" xfId="19275" xr:uid="{00000000-0005-0000-0000-0000CB800000}"/>
    <cellStyle name="Normal 5 3 4 2 2 4 3 2" xfId="32570" xr:uid="{00000000-0005-0000-0000-0000CC800000}"/>
    <cellStyle name="Normal 5 3 4 2 2 4 4" xfId="24137" xr:uid="{00000000-0005-0000-0000-0000CD800000}"/>
    <cellStyle name="Normal 5 3 4 2 2 5" xfId="4971" xr:uid="{00000000-0005-0000-0000-0000CE800000}"/>
    <cellStyle name="Normal 5 3 4 2 2 5 2" xfId="18269" xr:uid="{00000000-0005-0000-0000-0000CF800000}"/>
    <cellStyle name="Normal 5 3 4 2 2 5 2 2" xfId="41268" xr:uid="{00000000-0005-0000-0000-0000D0800000}"/>
    <cellStyle name="Normal 5 3 4 2 2 5 3" xfId="31564" xr:uid="{00000000-0005-0000-0000-0000D1800000}"/>
    <cellStyle name="Normal 5 3 4 2 2 6" xfId="9831" xr:uid="{00000000-0005-0000-0000-0000D2800000}"/>
    <cellStyle name="Normal 5 3 4 2 2 6 2" xfId="36416" xr:uid="{00000000-0005-0000-0000-0000D3800000}"/>
    <cellStyle name="Normal 5 3 4 2 2 7" xfId="14422" xr:uid="{00000000-0005-0000-0000-0000D4800000}"/>
    <cellStyle name="Normal 5 3 4 2 2 7 2" xfId="27718" xr:uid="{00000000-0005-0000-0000-0000D5800000}"/>
    <cellStyle name="Normal 5 3 4 2 2 8" xfId="23131" xr:uid="{00000000-0005-0000-0000-0000D6800000}"/>
    <cellStyle name="Normal 5 3 4 2 3" xfId="1873" xr:uid="{00000000-0005-0000-0000-0000D7800000}"/>
    <cellStyle name="Normal 5 3 4 2 3 2" xfId="6745" xr:uid="{00000000-0005-0000-0000-0000D8800000}"/>
    <cellStyle name="Normal 5 3 4 2 3 2 2" xfId="20042" xr:uid="{00000000-0005-0000-0000-0000D9800000}"/>
    <cellStyle name="Normal 5 3 4 2 3 2 2 2" xfId="41805" xr:uid="{00000000-0005-0000-0000-0000DA800000}"/>
    <cellStyle name="Normal 5 3 4 2 3 2 3" xfId="33337" xr:uid="{00000000-0005-0000-0000-0000DB800000}"/>
    <cellStyle name="Normal 5 3 4 2 3 3" xfId="11604" xr:uid="{00000000-0005-0000-0000-0000DC800000}"/>
    <cellStyle name="Normal 5 3 4 2 3 3 2" xfId="38189" xr:uid="{00000000-0005-0000-0000-0000DD800000}"/>
    <cellStyle name="Normal 5 3 4 2 3 4" xfId="15189" xr:uid="{00000000-0005-0000-0000-0000DE800000}"/>
    <cellStyle name="Normal 5 3 4 2 3 4 2" xfId="28485" xr:uid="{00000000-0005-0000-0000-0000DF800000}"/>
    <cellStyle name="Normal 5 3 4 2 3 5" xfId="24904" xr:uid="{00000000-0005-0000-0000-0000E0800000}"/>
    <cellStyle name="Normal 5 3 4 2 4" xfId="3149" xr:uid="{00000000-0005-0000-0000-0000E1800000}"/>
    <cellStyle name="Normal 5 3 4 2 4 2" xfId="8017" xr:uid="{00000000-0005-0000-0000-0000E2800000}"/>
    <cellStyle name="Normal 5 3 4 2 4 2 2" xfId="21313" xr:uid="{00000000-0005-0000-0000-0000E3800000}"/>
    <cellStyle name="Normal 5 3 4 2 4 2 2 2" xfId="43042" xr:uid="{00000000-0005-0000-0000-0000E4800000}"/>
    <cellStyle name="Normal 5 3 4 2 4 2 3" xfId="34608" xr:uid="{00000000-0005-0000-0000-0000E5800000}"/>
    <cellStyle name="Normal 5 3 4 2 4 3" xfId="12875" xr:uid="{00000000-0005-0000-0000-0000E6800000}"/>
    <cellStyle name="Normal 5 3 4 2 4 3 2" xfId="39460" xr:uid="{00000000-0005-0000-0000-0000E7800000}"/>
    <cellStyle name="Normal 5 3 4 2 4 4" xfId="16460" xr:uid="{00000000-0005-0000-0000-0000E8800000}"/>
    <cellStyle name="Normal 5 3 4 2 4 4 2" xfId="29756" xr:uid="{00000000-0005-0000-0000-0000E9800000}"/>
    <cellStyle name="Normal 5 3 4 2 4 5" xfId="26175" xr:uid="{00000000-0005-0000-0000-0000EA800000}"/>
    <cellStyle name="Normal 5 3 4 2 5" xfId="5474" xr:uid="{00000000-0005-0000-0000-0000EB800000}"/>
    <cellStyle name="Normal 5 3 4 2 5 2" xfId="10333" xr:uid="{00000000-0005-0000-0000-0000EC800000}"/>
    <cellStyle name="Normal 5 3 4 2 5 2 2" xfId="36918" xr:uid="{00000000-0005-0000-0000-0000ED800000}"/>
    <cellStyle name="Normal 5 3 4 2 5 3" xfId="18771" xr:uid="{00000000-0005-0000-0000-0000EE800000}"/>
    <cellStyle name="Normal 5 3 4 2 5 3 2" xfId="32066" xr:uid="{00000000-0005-0000-0000-0000EF800000}"/>
    <cellStyle name="Normal 5 3 4 2 5 4" xfId="23633" xr:uid="{00000000-0005-0000-0000-0000F0800000}"/>
    <cellStyle name="Normal 5 3 4 2 6" xfId="4467" xr:uid="{00000000-0005-0000-0000-0000F1800000}"/>
    <cellStyle name="Normal 5 3 4 2 6 2" xfId="17765" xr:uid="{00000000-0005-0000-0000-0000F2800000}"/>
    <cellStyle name="Normal 5 3 4 2 6 2 2" xfId="40764" xr:uid="{00000000-0005-0000-0000-0000F3800000}"/>
    <cellStyle name="Normal 5 3 4 2 6 3" xfId="31060" xr:uid="{00000000-0005-0000-0000-0000F4800000}"/>
    <cellStyle name="Normal 5 3 4 2 7" xfId="9327" xr:uid="{00000000-0005-0000-0000-0000F5800000}"/>
    <cellStyle name="Normal 5 3 4 2 7 2" xfId="35912" xr:uid="{00000000-0005-0000-0000-0000F6800000}"/>
    <cellStyle name="Normal 5 3 4 2 8" xfId="13918" xr:uid="{00000000-0005-0000-0000-0000F7800000}"/>
    <cellStyle name="Normal 5 3 4 2 8 2" xfId="27214" xr:uid="{00000000-0005-0000-0000-0000F8800000}"/>
    <cellStyle name="Normal 5 3 4 2 9" xfId="22627" xr:uid="{00000000-0005-0000-0000-0000F9800000}"/>
    <cellStyle name="Normal 5 3 4 3" xfId="902" xr:uid="{00000000-0005-0000-0000-0000FA800000}"/>
    <cellStyle name="Normal 5 3 4 3 2" xfId="2178" xr:uid="{00000000-0005-0000-0000-0000FB800000}"/>
    <cellStyle name="Normal 5 3 4 3 2 2" xfId="7050" xr:uid="{00000000-0005-0000-0000-0000FC800000}"/>
    <cellStyle name="Normal 5 3 4 3 2 2 2" xfId="20347" xr:uid="{00000000-0005-0000-0000-0000FD800000}"/>
    <cellStyle name="Normal 5 3 4 3 2 2 2 2" xfId="42076" xr:uid="{00000000-0005-0000-0000-0000FE800000}"/>
    <cellStyle name="Normal 5 3 4 3 2 2 3" xfId="33642" xr:uid="{00000000-0005-0000-0000-0000FF800000}"/>
    <cellStyle name="Normal 5 3 4 3 2 3" xfId="11909" xr:uid="{00000000-0005-0000-0000-000000810000}"/>
    <cellStyle name="Normal 5 3 4 3 2 3 2" xfId="38494" xr:uid="{00000000-0005-0000-0000-000001810000}"/>
    <cellStyle name="Normal 5 3 4 3 2 4" xfId="15494" xr:uid="{00000000-0005-0000-0000-000002810000}"/>
    <cellStyle name="Normal 5 3 4 3 2 4 2" xfId="28790" xr:uid="{00000000-0005-0000-0000-000003810000}"/>
    <cellStyle name="Normal 5 3 4 3 2 5" xfId="25209" xr:uid="{00000000-0005-0000-0000-000004810000}"/>
    <cellStyle name="Normal 5 3 4 3 3" xfId="3454" xr:uid="{00000000-0005-0000-0000-000005810000}"/>
    <cellStyle name="Normal 5 3 4 3 3 2" xfId="8322" xr:uid="{00000000-0005-0000-0000-000006810000}"/>
    <cellStyle name="Normal 5 3 4 3 3 2 2" xfId="21618" xr:uid="{00000000-0005-0000-0000-000007810000}"/>
    <cellStyle name="Normal 5 3 4 3 3 2 2 2" xfId="43347" xr:uid="{00000000-0005-0000-0000-000008810000}"/>
    <cellStyle name="Normal 5 3 4 3 3 2 3" xfId="34913" xr:uid="{00000000-0005-0000-0000-000009810000}"/>
    <cellStyle name="Normal 5 3 4 3 3 3" xfId="13180" xr:uid="{00000000-0005-0000-0000-00000A810000}"/>
    <cellStyle name="Normal 5 3 4 3 3 3 2" xfId="39765" xr:uid="{00000000-0005-0000-0000-00000B810000}"/>
    <cellStyle name="Normal 5 3 4 3 3 4" xfId="16765" xr:uid="{00000000-0005-0000-0000-00000C810000}"/>
    <cellStyle name="Normal 5 3 4 3 3 4 2" xfId="30061" xr:uid="{00000000-0005-0000-0000-00000D810000}"/>
    <cellStyle name="Normal 5 3 4 3 3 5" xfId="26480" xr:uid="{00000000-0005-0000-0000-00000E810000}"/>
    <cellStyle name="Normal 5 3 4 3 4" xfId="5779" xr:uid="{00000000-0005-0000-0000-00000F810000}"/>
    <cellStyle name="Normal 5 3 4 3 4 2" xfId="10638" xr:uid="{00000000-0005-0000-0000-000010810000}"/>
    <cellStyle name="Normal 5 3 4 3 4 2 2" xfId="37223" xr:uid="{00000000-0005-0000-0000-000011810000}"/>
    <cellStyle name="Normal 5 3 4 3 4 3" xfId="19076" xr:uid="{00000000-0005-0000-0000-000012810000}"/>
    <cellStyle name="Normal 5 3 4 3 4 3 2" xfId="32371" xr:uid="{00000000-0005-0000-0000-000013810000}"/>
    <cellStyle name="Normal 5 3 4 3 4 4" xfId="23938" xr:uid="{00000000-0005-0000-0000-000014810000}"/>
    <cellStyle name="Normal 5 3 4 3 5" xfId="4772" xr:uid="{00000000-0005-0000-0000-000015810000}"/>
    <cellStyle name="Normal 5 3 4 3 5 2" xfId="18070" xr:uid="{00000000-0005-0000-0000-000016810000}"/>
    <cellStyle name="Normal 5 3 4 3 5 2 2" xfId="41069" xr:uid="{00000000-0005-0000-0000-000017810000}"/>
    <cellStyle name="Normal 5 3 4 3 5 3" xfId="31365" xr:uid="{00000000-0005-0000-0000-000018810000}"/>
    <cellStyle name="Normal 5 3 4 3 6" xfId="9632" xr:uid="{00000000-0005-0000-0000-000019810000}"/>
    <cellStyle name="Normal 5 3 4 3 6 2" xfId="36217" xr:uid="{00000000-0005-0000-0000-00001A810000}"/>
    <cellStyle name="Normal 5 3 4 3 7" xfId="14223" xr:uid="{00000000-0005-0000-0000-00001B810000}"/>
    <cellStyle name="Normal 5 3 4 3 7 2" xfId="27519" xr:uid="{00000000-0005-0000-0000-00001C810000}"/>
    <cellStyle name="Normal 5 3 4 3 8" xfId="22932" xr:uid="{00000000-0005-0000-0000-00001D810000}"/>
    <cellStyle name="Normal 5 3 4 4" xfId="1639" xr:uid="{00000000-0005-0000-0000-00001E810000}"/>
    <cellStyle name="Normal 5 3 4 4 2" xfId="2915" xr:uid="{00000000-0005-0000-0000-00001F810000}"/>
    <cellStyle name="Normal 5 3 4 4 2 2" xfId="7783" xr:uid="{00000000-0005-0000-0000-000020810000}"/>
    <cellStyle name="Normal 5 3 4 4 2 2 2" xfId="21079" xr:uid="{00000000-0005-0000-0000-000021810000}"/>
    <cellStyle name="Normal 5 3 4 4 2 2 2 2" xfId="42808" xr:uid="{00000000-0005-0000-0000-000022810000}"/>
    <cellStyle name="Normal 5 3 4 4 2 2 3" xfId="34374" xr:uid="{00000000-0005-0000-0000-000023810000}"/>
    <cellStyle name="Normal 5 3 4 4 2 3" xfId="12641" xr:uid="{00000000-0005-0000-0000-000024810000}"/>
    <cellStyle name="Normal 5 3 4 4 2 3 2" xfId="39226" xr:uid="{00000000-0005-0000-0000-000025810000}"/>
    <cellStyle name="Normal 5 3 4 4 2 4" xfId="16226" xr:uid="{00000000-0005-0000-0000-000026810000}"/>
    <cellStyle name="Normal 5 3 4 4 2 4 2" xfId="29522" xr:uid="{00000000-0005-0000-0000-000027810000}"/>
    <cellStyle name="Normal 5 3 4 4 2 5" xfId="25941" xr:uid="{00000000-0005-0000-0000-000028810000}"/>
    <cellStyle name="Normal 5 3 4 4 3" xfId="6511" xr:uid="{00000000-0005-0000-0000-000029810000}"/>
    <cellStyle name="Normal 5 3 4 4 3 2" xfId="11370" xr:uid="{00000000-0005-0000-0000-00002A810000}"/>
    <cellStyle name="Normal 5 3 4 4 3 2 2" xfId="37955" xr:uid="{00000000-0005-0000-0000-00002B810000}"/>
    <cellStyle name="Normal 5 3 4 4 3 3" xfId="19808" xr:uid="{00000000-0005-0000-0000-00002C810000}"/>
    <cellStyle name="Normal 5 3 4 4 3 3 2" xfId="33103" xr:uid="{00000000-0005-0000-0000-00002D810000}"/>
    <cellStyle name="Normal 5 3 4 4 3 4" xfId="24670" xr:uid="{00000000-0005-0000-0000-00002E810000}"/>
    <cellStyle name="Normal 5 3 4 4 4" xfId="4233" xr:uid="{00000000-0005-0000-0000-00002F810000}"/>
    <cellStyle name="Normal 5 3 4 4 4 2" xfId="17531" xr:uid="{00000000-0005-0000-0000-000030810000}"/>
    <cellStyle name="Normal 5 3 4 4 4 2 2" xfId="40530" xr:uid="{00000000-0005-0000-0000-000031810000}"/>
    <cellStyle name="Normal 5 3 4 4 4 3" xfId="30826" xr:uid="{00000000-0005-0000-0000-000032810000}"/>
    <cellStyle name="Normal 5 3 4 4 5" xfId="9093" xr:uid="{00000000-0005-0000-0000-000033810000}"/>
    <cellStyle name="Normal 5 3 4 4 5 2" xfId="35678" xr:uid="{00000000-0005-0000-0000-000034810000}"/>
    <cellStyle name="Normal 5 3 4 4 6" xfId="14955" xr:uid="{00000000-0005-0000-0000-000035810000}"/>
    <cellStyle name="Normal 5 3 4 4 6 2" xfId="28251" xr:uid="{00000000-0005-0000-0000-000036810000}"/>
    <cellStyle name="Normal 5 3 4 4 7" xfId="22393" xr:uid="{00000000-0005-0000-0000-000037810000}"/>
    <cellStyle name="Normal 5 3 4 5" xfId="1280" xr:uid="{00000000-0005-0000-0000-000038810000}"/>
    <cellStyle name="Normal 5 3 4 5 2" xfId="6156" xr:uid="{00000000-0005-0000-0000-000039810000}"/>
    <cellStyle name="Normal 5 3 4 5 2 2" xfId="19453" xr:uid="{00000000-0005-0000-0000-00003A810000}"/>
    <cellStyle name="Normal 5 3 4 5 2 2 2" xfId="41446" xr:uid="{00000000-0005-0000-0000-00003B810000}"/>
    <cellStyle name="Normal 5 3 4 5 2 3" xfId="32748" xr:uid="{00000000-0005-0000-0000-00003C810000}"/>
    <cellStyle name="Normal 5 3 4 5 3" xfId="11015" xr:uid="{00000000-0005-0000-0000-00003D810000}"/>
    <cellStyle name="Normal 5 3 4 5 3 2" xfId="37600" xr:uid="{00000000-0005-0000-0000-00003E810000}"/>
    <cellStyle name="Normal 5 3 4 5 4" xfId="14600" xr:uid="{00000000-0005-0000-0000-00003F810000}"/>
    <cellStyle name="Normal 5 3 4 5 4 2" xfId="27896" xr:uid="{00000000-0005-0000-0000-000040810000}"/>
    <cellStyle name="Normal 5 3 4 5 5" xfId="24315" xr:uid="{00000000-0005-0000-0000-000041810000}"/>
    <cellStyle name="Normal 5 3 4 6" xfId="2560" xr:uid="{00000000-0005-0000-0000-000042810000}"/>
    <cellStyle name="Normal 5 3 4 6 2" xfId="7428" xr:uid="{00000000-0005-0000-0000-000043810000}"/>
    <cellStyle name="Normal 5 3 4 6 2 2" xfId="20724" xr:uid="{00000000-0005-0000-0000-000044810000}"/>
    <cellStyle name="Normal 5 3 4 6 2 2 2" xfId="42453" xr:uid="{00000000-0005-0000-0000-000045810000}"/>
    <cellStyle name="Normal 5 3 4 6 2 3" xfId="34019" xr:uid="{00000000-0005-0000-0000-000046810000}"/>
    <cellStyle name="Normal 5 3 4 6 3" xfId="12286" xr:uid="{00000000-0005-0000-0000-000047810000}"/>
    <cellStyle name="Normal 5 3 4 6 3 2" xfId="38871" xr:uid="{00000000-0005-0000-0000-000048810000}"/>
    <cellStyle name="Normal 5 3 4 6 4" xfId="15871" xr:uid="{00000000-0005-0000-0000-000049810000}"/>
    <cellStyle name="Normal 5 3 4 6 4 2" xfId="29167" xr:uid="{00000000-0005-0000-0000-00004A810000}"/>
    <cellStyle name="Normal 5 3 4 6 5" xfId="25586" xr:uid="{00000000-0005-0000-0000-00004B810000}"/>
    <cellStyle name="Normal 5 3 4 7" xfId="5240" xr:uid="{00000000-0005-0000-0000-00004C810000}"/>
    <cellStyle name="Normal 5 3 4 7 2" xfId="10099" xr:uid="{00000000-0005-0000-0000-00004D810000}"/>
    <cellStyle name="Normal 5 3 4 7 2 2" xfId="36684" xr:uid="{00000000-0005-0000-0000-00004E810000}"/>
    <cellStyle name="Normal 5 3 4 7 3" xfId="18537" xr:uid="{00000000-0005-0000-0000-00004F810000}"/>
    <cellStyle name="Normal 5 3 4 7 3 2" xfId="31832" xr:uid="{00000000-0005-0000-0000-000050810000}"/>
    <cellStyle name="Normal 5 3 4 7 4" xfId="23399" xr:uid="{00000000-0005-0000-0000-000051810000}"/>
    <cellStyle name="Normal 5 3 4 8" xfId="3878" xr:uid="{00000000-0005-0000-0000-000052810000}"/>
    <cellStyle name="Normal 5 3 4 8 2" xfId="17176" xr:uid="{00000000-0005-0000-0000-000053810000}"/>
    <cellStyle name="Normal 5 3 4 8 2 2" xfId="40175" xr:uid="{00000000-0005-0000-0000-000054810000}"/>
    <cellStyle name="Normal 5 3 4 8 3" xfId="30471" xr:uid="{00000000-0005-0000-0000-000055810000}"/>
    <cellStyle name="Normal 5 3 4 9" xfId="8738" xr:uid="{00000000-0005-0000-0000-000056810000}"/>
    <cellStyle name="Normal 5 3 4 9 2" xfId="35323" xr:uid="{00000000-0005-0000-0000-000057810000}"/>
    <cellStyle name="Normal 5 3 5" xfId="397" xr:uid="{00000000-0005-0000-0000-000058810000}"/>
    <cellStyle name="Normal 5 3 5 10" xfId="13729" xr:uid="{00000000-0005-0000-0000-000059810000}"/>
    <cellStyle name="Normal 5 3 5 10 2" xfId="27025" xr:uid="{00000000-0005-0000-0000-00005A810000}"/>
    <cellStyle name="Normal 5 3 5 11" xfId="22139" xr:uid="{00000000-0005-0000-0000-00005B810000}"/>
    <cellStyle name="Normal 5 3 5 2" xfId="635" xr:uid="{00000000-0005-0000-0000-00005C810000}"/>
    <cellStyle name="Normal 5 3 5 2 2" xfId="1102" xr:uid="{00000000-0005-0000-0000-00005D810000}"/>
    <cellStyle name="Normal 5 3 5 2 2 2" xfId="2378" xr:uid="{00000000-0005-0000-0000-00005E810000}"/>
    <cellStyle name="Normal 5 3 5 2 2 2 2" xfId="7250" xr:uid="{00000000-0005-0000-0000-00005F810000}"/>
    <cellStyle name="Normal 5 3 5 2 2 2 2 2" xfId="20547" xr:uid="{00000000-0005-0000-0000-000060810000}"/>
    <cellStyle name="Normal 5 3 5 2 2 2 2 2 2" xfId="42276" xr:uid="{00000000-0005-0000-0000-000061810000}"/>
    <cellStyle name="Normal 5 3 5 2 2 2 2 3" xfId="33842" xr:uid="{00000000-0005-0000-0000-000062810000}"/>
    <cellStyle name="Normal 5 3 5 2 2 2 3" xfId="12109" xr:uid="{00000000-0005-0000-0000-000063810000}"/>
    <cellStyle name="Normal 5 3 5 2 2 2 3 2" xfId="38694" xr:uid="{00000000-0005-0000-0000-000064810000}"/>
    <cellStyle name="Normal 5 3 5 2 2 2 4" xfId="15694" xr:uid="{00000000-0005-0000-0000-000065810000}"/>
    <cellStyle name="Normal 5 3 5 2 2 2 4 2" xfId="28990" xr:uid="{00000000-0005-0000-0000-000066810000}"/>
    <cellStyle name="Normal 5 3 5 2 2 2 5" xfId="25409" xr:uid="{00000000-0005-0000-0000-000067810000}"/>
    <cellStyle name="Normal 5 3 5 2 2 3" xfId="3654" xr:uid="{00000000-0005-0000-0000-000068810000}"/>
    <cellStyle name="Normal 5 3 5 2 2 3 2" xfId="8522" xr:uid="{00000000-0005-0000-0000-000069810000}"/>
    <cellStyle name="Normal 5 3 5 2 2 3 2 2" xfId="21818" xr:uid="{00000000-0005-0000-0000-00006A810000}"/>
    <cellStyle name="Normal 5 3 5 2 2 3 2 2 2" xfId="43547" xr:uid="{00000000-0005-0000-0000-00006B810000}"/>
    <cellStyle name="Normal 5 3 5 2 2 3 2 3" xfId="35113" xr:uid="{00000000-0005-0000-0000-00006C810000}"/>
    <cellStyle name="Normal 5 3 5 2 2 3 3" xfId="13380" xr:uid="{00000000-0005-0000-0000-00006D810000}"/>
    <cellStyle name="Normal 5 3 5 2 2 3 3 2" xfId="39965" xr:uid="{00000000-0005-0000-0000-00006E810000}"/>
    <cellStyle name="Normal 5 3 5 2 2 3 4" xfId="16965" xr:uid="{00000000-0005-0000-0000-00006F810000}"/>
    <cellStyle name="Normal 5 3 5 2 2 3 4 2" xfId="30261" xr:uid="{00000000-0005-0000-0000-000070810000}"/>
    <cellStyle name="Normal 5 3 5 2 2 3 5" xfId="26680" xr:uid="{00000000-0005-0000-0000-000071810000}"/>
    <cellStyle name="Normal 5 3 5 2 2 4" xfId="5979" xr:uid="{00000000-0005-0000-0000-000072810000}"/>
    <cellStyle name="Normal 5 3 5 2 2 4 2" xfId="10838" xr:uid="{00000000-0005-0000-0000-000073810000}"/>
    <cellStyle name="Normal 5 3 5 2 2 4 2 2" xfId="37423" xr:uid="{00000000-0005-0000-0000-000074810000}"/>
    <cellStyle name="Normal 5 3 5 2 2 4 3" xfId="19276" xr:uid="{00000000-0005-0000-0000-000075810000}"/>
    <cellStyle name="Normal 5 3 5 2 2 4 3 2" xfId="32571" xr:uid="{00000000-0005-0000-0000-000076810000}"/>
    <cellStyle name="Normal 5 3 5 2 2 4 4" xfId="24138" xr:uid="{00000000-0005-0000-0000-000077810000}"/>
    <cellStyle name="Normal 5 3 5 2 2 5" xfId="4972" xr:uid="{00000000-0005-0000-0000-000078810000}"/>
    <cellStyle name="Normal 5 3 5 2 2 5 2" xfId="18270" xr:uid="{00000000-0005-0000-0000-000079810000}"/>
    <cellStyle name="Normal 5 3 5 2 2 5 2 2" xfId="41269" xr:uid="{00000000-0005-0000-0000-00007A810000}"/>
    <cellStyle name="Normal 5 3 5 2 2 5 3" xfId="31565" xr:uid="{00000000-0005-0000-0000-00007B810000}"/>
    <cellStyle name="Normal 5 3 5 2 2 6" xfId="9832" xr:uid="{00000000-0005-0000-0000-00007C810000}"/>
    <cellStyle name="Normal 5 3 5 2 2 6 2" xfId="36417" xr:uid="{00000000-0005-0000-0000-00007D810000}"/>
    <cellStyle name="Normal 5 3 5 2 2 7" xfId="14423" xr:uid="{00000000-0005-0000-0000-00007E810000}"/>
    <cellStyle name="Normal 5 3 5 2 2 7 2" xfId="27719" xr:uid="{00000000-0005-0000-0000-00007F810000}"/>
    <cellStyle name="Normal 5 3 5 2 2 8" xfId="23132" xr:uid="{00000000-0005-0000-0000-000080810000}"/>
    <cellStyle name="Normal 5 3 5 2 3" xfId="1918" xr:uid="{00000000-0005-0000-0000-000081810000}"/>
    <cellStyle name="Normal 5 3 5 2 3 2" xfId="6790" xr:uid="{00000000-0005-0000-0000-000082810000}"/>
    <cellStyle name="Normal 5 3 5 2 3 2 2" xfId="20087" xr:uid="{00000000-0005-0000-0000-000083810000}"/>
    <cellStyle name="Normal 5 3 5 2 3 2 2 2" xfId="41850" xr:uid="{00000000-0005-0000-0000-000084810000}"/>
    <cellStyle name="Normal 5 3 5 2 3 2 3" xfId="33382" xr:uid="{00000000-0005-0000-0000-000085810000}"/>
    <cellStyle name="Normal 5 3 5 2 3 3" xfId="11649" xr:uid="{00000000-0005-0000-0000-000086810000}"/>
    <cellStyle name="Normal 5 3 5 2 3 3 2" xfId="38234" xr:uid="{00000000-0005-0000-0000-000087810000}"/>
    <cellStyle name="Normal 5 3 5 2 3 4" xfId="15234" xr:uid="{00000000-0005-0000-0000-000088810000}"/>
    <cellStyle name="Normal 5 3 5 2 3 4 2" xfId="28530" xr:uid="{00000000-0005-0000-0000-000089810000}"/>
    <cellStyle name="Normal 5 3 5 2 3 5" xfId="24949" xr:uid="{00000000-0005-0000-0000-00008A810000}"/>
    <cellStyle name="Normal 5 3 5 2 4" xfId="3194" xr:uid="{00000000-0005-0000-0000-00008B810000}"/>
    <cellStyle name="Normal 5 3 5 2 4 2" xfId="8062" xr:uid="{00000000-0005-0000-0000-00008C810000}"/>
    <cellStyle name="Normal 5 3 5 2 4 2 2" xfId="21358" xr:uid="{00000000-0005-0000-0000-00008D810000}"/>
    <cellStyle name="Normal 5 3 5 2 4 2 2 2" xfId="43087" xr:uid="{00000000-0005-0000-0000-00008E810000}"/>
    <cellStyle name="Normal 5 3 5 2 4 2 3" xfId="34653" xr:uid="{00000000-0005-0000-0000-00008F810000}"/>
    <cellStyle name="Normal 5 3 5 2 4 3" xfId="12920" xr:uid="{00000000-0005-0000-0000-000090810000}"/>
    <cellStyle name="Normal 5 3 5 2 4 3 2" xfId="39505" xr:uid="{00000000-0005-0000-0000-000091810000}"/>
    <cellStyle name="Normal 5 3 5 2 4 4" xfId="16505" xr:uid="{00000000-0005-0000-0000-000092810000}"/>
    <cellStyle name="Normal 5 3 5 2 4 4 2" xfId="29801" xr:uid="{00000000-0005-0000-0000-000093810000}"/>
    <cellStyle name="Normal 5 3 5 2 4 5" xfId="26220" xr:uid="{00000000-0005-0000-0000-000094810000}"/>
    <cellStyle name="Normal 5 3 5 2 5" xfId="5519" xr:uid="{00000000-0005-0000-0000-000095810000}"/>
    <cellStyle name="Normal 5 3 5 2 5 2" xfId="10378" xr:uid="{00000000-0005-0000-0000-000096810000}"/>
    <cellStyle name="Normal 5 3 5 2 5 2 2" xfId="36963" xr:uid="{00000000-0005-0000-0000-000097810000}"/>
    <cellStyle name="Normal 5 3 5 2 5 3" xfId="18816" xr:uid="{00000000-0005-0000-0000-000098810000}"/>
    <cellStyle name="Normal 5 3 5 2 5 3 2" xfId="32111" xr:uid="{00000000-0005-0000-0000-000099810000}"/>
    <cellStyle name="Normal 5 3 5 2 5 4" xfId="23678" xr:uid="{00000000-0005-0000-0000-00009A810000}"/>
    <cellStyle name="Normal 5 3 5 2 6" xfId="4512" xr:uid="{00000000-0005-0000-0000-00009B810000}"/>
    <cellStyle name="Normal 5 3 5 2 6 2" xfId="17810" xr:uid="{00000000-0005-0000-0000-00009C810000}"/>
    <cellStyle name="Normal 5 3 5 2 6 2 2" xfId="40809" xr:uid="{00000000-0005-0000-0000-00009D810000}"/>
    <cellStyle name="Normal 5 3 5 2 6 3" xfId="31105" xr:uid="{00000000-0005-0000-0000-00009E810000}"/>
    <cellStyle name="Normal 5 3 5 2 7" xfId="9372" xr:uid="{00000000-0005-0000-0000-00009F810000}"/>
    <cellStyle name="Normal 5 3 5 2 7 2" xfId="35957" xr:uid="{00000000-0005-0000-0000-0000A0810000}"/>
    <cellStyle name="Normal 5 3 5 2 8" xfId="13963" xr:uid="{00000000-0005-0000-0000-0000A1810000}"/>
    <cellStyle name="Normal 5 3 5 2 8 2" xfId="27259" xr:uid="{00000000-0005-0000-0000-0000A2810000}"/>
    <cellStyle name="Normal 5 3 5 2 9" xfId="22672" xr:uid="{00000000-0005-0000-0000-0000A3810000}"/>
    <cellStyle name="Normal 5 3 5 3" xfId="744" xr:uid="{00000000-0005-0000-0000-0000A4810000}"/>
    <cellStyle name="Normal 5 3 5 3 2" xfId="2022" xr:uid="{00000000-0005-0000-0000-0000A5810000}"/>
    <cellStyle name="Normal 5 3 5 3 2 2" xfId="6894" xr:uid="{00000000-0005-0000-0000-0000A6810000}"/>
    <cellStyle name="Normal 5 3 5 3 2 2 2" xfId="20191" xr:uid="{00000000-0005-0000-0000-0000A7810000}"/>
    <cellStyle name="Normal 5 3 5 3 2 2 2 2" xfId="41920" xr:uid="{00000000-0005-0000-0000-0000A8810000}"/>
    <cellStyle name="Normal 5 3 5 3 2 2 3" xfId="33486" xr:uid="{00000000-0005-0000-0000-0000A9810000}"/>
    <cellStyle name="Normal 5 3 5 3 2 3" xfId="11753" xr:uid="{00000000-0005-0000-0000-0000AA810000}"/>
    <cellStyle name="Normal 5 3 5 3 2 3 2" xfId="38338" xr:uid="{00000000-0005-0000-0000-0000AB810000}"/>
    <cellStyle name="Normal 5 3 5 3 2 4" xfId="15338" xr:uid="{00000000-0005-0000-0000-0000AC810000}"/>
    <cellStyle name="Normal 5 3 5 3 2 4 2" xfId="28634" xr:uid="{00000000-0005-0000-0000-0000AD810000}"/>
    <cellStyle name="Normal 5 3 5 3 2 5" xfId="25053" xr:uid="{00000000-0005-0000-0000-0000AE810000}"/>
    <cellStyle name="Normal 5 3 5 3 3" xfId="3298" xr:uid="{00000000-0005-0000-0000-0000AF810000}"/>
    <cellStyle name="Normal 5 3 5 3 3 2" xfId="8166" xr:uid="{00000000-0005-0000-0000-0000B0810000}"/>
    <cellStyle name="Normal 5 3 5 3 3 2 2" xfId="21462" xr:uid="{00000000-0005-0000-0000-0000B1810000}"/>
    <cellStyle name="Normal 5 3 5 3 3 2 2 2" xfId="43191" xr:uid="{00000000-0005-0000-0000-0000B2810000}"/>
    <cellStyle name="Normal 5 3 5 3 3 2 3" xfId="34757" xr:uid="{00000000-0005-0000-0000-0000B3810000}"/>
    <cellStyle name="Normal 5 3 5 3 3 3" xfId="13024" xr:uid="{00000000-0005-0000-0000-0000B4810000}"/>
    <cellStyle name="Normal 5 3 5 3 3 3 2" xfId="39609" xr:uid="{00000000-0005-0000-0000-0000B5810000}"/>
    <cellStyle name="Normal 5 3 5 3 3 4" xfId="16609" xr:uid="{00000000-0005-0000-0000-0000B6810000}"/>
    <cellStyle name="Normal 5 3 5 3 3 4 2" xfId="29905" xr:uid="{00000000-0005-0000-0000-0000B7810000}"/>
    <cellStyle name="Normal 5 3 5 3 3 5" xfId="26324" xr:uid="{00000000-0005-0000-0000-0000B8810000}"/>
    <cellStyle name="Normal 5 3 5 3 4" xfId="5623" xr:uid="{00000000-0005-0000-0000-0000B9810000}"/>
    <cellStyle name="Normal 5 3 5 3 4 2" xfId="10482" xr:uid="{00000000-0005-0000-0000-0000BA810000}"/>
    <cellStyle name="Normal 5 3 5 3 4 2 2" xfId="37067" xr:uid="{00000000-0005-0000-0000-0000BB810000}"/>
    <cellStyle name="Normal 5 3 5 3 4 3" xfId="18920" xr:uid="{00000000-0005-0000-0000-0000BC810000}"/>
    <cellStyle name="Normal 5 3 5 3 4 3 2" xfId="32215" xr:uid="{00000000-0005-0000-0000-0000BD810000}"/>
    <cellStyle name="Normal 5 3 5 3 4 4" xfId="23782" xr:uid="{00000000-0005-0000-0000-0000BE810000}"/>
    <cellStyle name="Normal 5 3 5 3 5" xfId="4616" xr:uid="{00000000-0005-0000-0000-0000BF810000}"/>
    <cellStyle name="Normal 5 3 5 3 5 2" xfId="17914" xr:uid="{00000000-0005-0000-0000-0000C0810000}"/>
    <cellStyle name="Normal 5 3 5 3 5 2 2" xfId="40913" xr:uid="{00000000-0005-0000-0000-0000C1810000}"/>
    <cellStyle name="Normal 5 3 5 3 5 3" xfId="31209" xr:uid="{00000000-0005-0000-0000-0000C2810000}"/>
    <cellStyle name="Normal 5 3 5 3 6" xfId="9476" xr:uid="{00000000-0005-0000-0000-0000C3810000}"/>
    <cellStyle name="Normal 5 3 5 3 6 2" xfId="36061" xr:uid="{00000000-0005-0000-0000-0000C4810000}"/>
    <cellStyle name="Normal 5 3 5 3 7" xfId="14067" xr:uid="{00000000-0005-0000-0000-0000C5810000}"/>
    <cellStyle name="Normal 5 3 5 3 7 2" xfId="27363" xr:uid="{00000000-0005-0000-0000-0000C6810000}"/>
    <cellStyle name="Normal 5 3 5 3 8" xfId="22776" xr:uid="{00000000-0005-0000-0000-0000C7810000}"/>
    <cellStyle name="Normal 5 3 5 4" xfId="1684" xr:uid="{00000000-0005-0000-0000-0000C8810000}"/>
    <cellStyle name="Normal 5 3 5 4 2" xfId="2960" xr:uid="{00000000-0005-0000-0000-0000C9810000}"/>
    <cellStyle name="Normal 5 3 5 4 2 2" xfId="7828" xr:uid="{00000000-0005-0000-0000-0000CA810000}"/>
    <cellStyle name="Normal 5 3 5 4 2 2 2" xfId="21124" xr:uid="{00000000-0005-0000-0000-0000CB810000}"/>
    <cellStyle name="Normal 5 3 5 4 2 2 2 2" xfId="42853" xr:uid="{00000000-0005-0000-0000-0000CC810000}"/>
    <cellStyle name="Normal 5 3 5 4 2 2 3" xfId="34419" xr:uid="{00000000-0005-0000-0000-0000CD810000}"/>
    <cellStyle name="Normal 5 3 5 4 2 3" xfId="12686" xr:uid="{00000000-0005-0000-0000-0000CE810000}"/>
    <cellStyle name="Normal 5 3 5 4 2 3 2" xfId="39271" xr:uid="{00000000-0005-0000-0000-0000CF810000}"/>
    <cellStyle name="Normal 5 3 5 4 2 4" xfId="16271" xr:uid="{00000000-0005-0000-0000-0000D0810000}"/>
    <cellStyle name="Normal 5 3 5 4 2 4 2" xfId="29567" xr:uid="{00000000-0005-0000-0000-0000D1810000}"/>
    <cellStyle name="Normal 5 3 5 4 2 5" xfId="25986" xr:uid="{00000000-0005-0000-0000-0000D2810000}"/>
    <cellStyle name="Normal 5 3 5 4 3" xfId="6556" xr:uid="{00000000-0005-0000-0000-0000D3810000}"/>
    <cellStyle name="Normal 5 3 5 4 3 2" xfId="11415" xr:uid="{00000000-0005-0000-0000-0000D4810000}"/>
    <cellStyle name="Normal 5 3 5 4 3 2 2" xfId="38000" xr:uid="{00000000-0005-0000-0000-0000D5810000}"/>
    <cellStyle name="Normal 5 3 5 4 3 3" xfId="19853" xr:uid="{00000000-0005-0000-0000-0000D6810000}"/>
    <cellStyle name="Normal 5 3 5 4 3 3 2" xfId="33148" xr:uid="{00000000-0005-0000-0000-0000D7810000}"/>
    <cellStyle name="Normal 5 3 5 4 3 4" xfId="24715" xr:uid="{00000000-0005-0000-0000-0000D8810000}"/>
    <cellStyle name="Normal 5 3 5 4 4" xfId="4278" xr:uid="{00000000-0005-0000-0000-0000D9810000}"/>
    <cellStyle name="Normal 5 3 5 4 4 2" xfId="17576" xr:uid="{00000000-0005-0000-0000-0000DA810000}"/>
    <cellStyle name="Normal 5 3 5 4 4 2 2" xfId="40575" xr:uid="{00000000-0005-0000-0000-0000DB810000}"/>
    <cellStyle name="Normal 5 3 5 4 4 3" xfId="30871" xr:uid="{00000000-0005-0000-0000-0000DC810000}"/>
    <cellStyle name="Normal 5 3 5 4 5" xfId="9138" xr:uid="{00000000-0005-0000-0000-0000DD810000}"/>
    <cellStyle name="Normal 5 3 5 4 5 2" xfId="35723" xr:uid="{00000000-0005-0000-0000-0000DE810000}"/>
    <cellStyle name="Normal 5 3 5 4 6" xfId="15000" xr:uid="{00000000-0005-0000-0000-0000DF810000}"/>
    <cellStyle name="Normal 5 3 5 4 6 2" xfId="28296" xr:uid="{00000000-0005-0000-0000-0000E0810000}"/>
    <cellStyle name="Normal 5 3 5 4 7" xfId="22438" xr:uid="{00000000-0005-0000-0000-0000E1810000}"/>
    <cellStyle name="Normal 5 3 5 5" xfId="1382" xr:uid="{00000000-0005-0000-0000-0000E2810000}"/>
    <cellStyle name="Normal 5 3 5 5 2" xfId="6257" xr:uid="{00000000-0005-0000-0000-0000E3810000}"/>
    <cellStyle name="Normal 5 3 5 5 2 2" xfId="19554" xr:uid="{00000000-0005-0000-0000-0000E4810000}"/>
    <cellStyle name="Normal 5 3 5 5 2 2 2" xfId="41547" xr:uid="{00000000-0005-0000-0000-0000E5810000}"/>
    <cellStyle name="Normal 5 3 5 5 2 3" xfId="32849" xr:uid="{00000000-0005-0000-0000-0000E6810000}"/>
    <cellStyle name="Normal 5 3 5 5 3" xfId="11116" xr:uid="{00000000-0005-0000-0000-0000E7810000}"/>
    <cellStyle name="Normal 5 3 5 5 3 2" xfId="37701" xr:uid="{00000000-0005-0000-0000-0000E8810000}"/>
    <cellStyle name="Normal 5 3 5 5 4" xfId="14701" xr:uid="{00000000-0005-0000-0000-0000E9810000}"/>
    <cellStyle name="Normal 5 3 5 5 4 2" xfId="27997" xr:uid="{00000000-0005-0000-0000-0000EA810000}"/>
    <cellStyle name="Normal 5 3 5 5 5" xfId="24416" xr:uid="{00000000-0005-0000-0000-0000EB810000}"/>
    <cellStyle name="Normal 5 3 5 6" xfId="2661" xr:uid="{00000000-0005-0000-0000-0000EC810000}"/>
    <cellStyle name="Normal 5 3 5 6 2" xfId="7529" xr:uid="{00000000-0005-0000-0000-0000ED810000}"/>
    <cellStyle name="Normal 5 3 5 6 2 2" xfId="20825" xr:uid="{00000000-0005-0000-0000-0000EE810000}"/>
    <cellStyle name="Normal 5 3 5 6 2 2 2" xfId="42554" xr:uid="{00000000-0005-0000-0000-0000EF810000}"/>
    <cellStyle name="Normal 5 3 5 6 2 3" xfId="34120" xr:uid="{00000000-0005-0000-0000-0000F0810000}"/>
    <cellStyle name="Normal 5 3 5 6 3" xfId="12387" xr:uid="{00000000-0005-0000-0000-0000F1810000}"/>
    <cellStyle name="Normal 5 3 5 6 3 2" xfId="38972" xr:uid="{00000000-0005-0000-0000-0000F2810000}"/>
    <cellStyle name="Normal 5 3 5 6 4" xfId="15972" xr:uid="{00000000-0005-0000-0000-0000F3810000}"/>
    <cellStyle name="Normal 5 3 5 6 4 2" xfId="29268" xr:uid="{00000000-0005-0000-0000-0000F4810000}"/>
    <cellStyle name="Normal 5 3 5 6 5" xfId="25687" xr:uid="{00000000-0005-0000-0000-0000F5810000}"/>
    <cellStyle name="Normal 5 3 5 7" xfId="5285" xr:uid="{00000000-0005-0000-0000-0000F6810000}"/>
    <cellStyle name="Normal 5 3 5 7 2" xfId="10144" xr:uid="{00000000-0005-0000-0000-0000F7810000}"/>
    <cellStyle name="Normal 5 3 5 7 2 2" xfId="36729" xr:uid="{00000000-0005-0000-0000-0000F8810000}"/>
    <cellStyle name="Normal 5 3 5 7 3" xfId="18582" xr:uid="{00000000-0005-0000-0000-0000F9810000}"/>
    <cellStyle name="Normal 5 3 5 7 3 2" xfId="31877" xr:uid="{00000000-0005-0000-0000-0000FA810000}"/>
    <cellStyle name="Normal 5 3 5 7 4" xfId="23444" xr:uid="{00000000-0005-0000-0000-0000FB810000}"/>
    <cellStyle name="Normal 5 3 5 8" xfId="3979" xr:uid="{00000000-0005-0000-0000-0000FC810000}"/>
    <cellStyle name="Normal 5 3 5 8 2" xfId="17277" xr:uid="{00000000-0005-0000-0000-0000FD810000}"/>
    <cellStyle name="Normal 5 3 5 8 2 2" xfId="40276" xr:uid="{00000000-0005-0000-0000-0000FE810000}"/>
    <cellStyle name="Normal 5 3 5 8 3" xfId="30572" xr:uid="{00000000-0005-0000-0000-0000FF810000}"/>
    <cellStyle name="Normal 5 3 5 9" xfId="8839" xr:uid="{00000000-0005-0000-0000-000000820000}"/>
    <cellStyle name="Normal 5 3 5 9 2" xfId="35424" xr:uid="{00000000-0005-0000-0000-000001820000}"/>
    <cellStyle name="Normal 5 3 6" xfId="430" xr:uid="{00000000-0005-0000-0000-000002820000}"/>
    <cellStyle name="Normal 5 3 6 10" xfId="22172" xr:uid="{00000000-0005-0000-0000-000003820000}"/>
    <cellStyle name="Normal 5 3 6 2" xfId="1103" xr:uid="{00000000-0005-0000-0000-000004820000}"/>
    <cellStyle name="Normal 5 3 6 2 2" xfId="2379" xr:uid="{00000000-0005-0000-0000-000005820000}"/>
    <cellStyle name="Normal 5 3 6 2 2 2" xfId="7251" xr:uid="{00000000-0005-0000-0000-000006820000}"/>
    <cellStyle name="Normal 5 3 6 2 2 2 2" xfId="20548" xr:uid="{00000000-0005-0000-0000-000007820000}"/>
    <cellStyle name="Normal 5 3 6 2 2 2 2 2" xfId="42277" xr:uid="{00000000-0005-0000-0000-000008820000}"/>
    <cellStyle name="Normal 5 3 6 2 2 2 3" xfId="33843" xr:uid="{00000000-0005-0000-0000-000009820000}"/>
    <cellStyle name="Normal 5 3 6 2 2 3" xfId="12110" xr:uid="{00000000-0005-0000-0000-00000A820000}"/>
    <cellStyle name="Normal 5 3 6 2 2 3 2" xfId="38695" xr:uid="{00000000-0005-0000-0000-00000B820000}"/>
    <cellStyle name="Normal 5 3 6 2 2 4" xfId="15695" xr:uid="{00000000-0005-0000-0000-00000C820000}"/>
    <cellStyle name="Normal 5 3 6 2 2 4 2" xfId="28991" xr:uid="{00000000-0005-0000-0000-00000D820000}"/>
    <cellStyle name="Normal 5 3 6 2 2 5" xfId="25410" xr:uid="{00000000-0005-0000-0000-00000E820000}"/>
    <cellStyle name="Normal 5 3 6 2 3" xfId="3655" xr:uid="{00000000-0005-0000-0000-00000F820000}"/>
    <cellStyle name="Normal 5 3 6 2 3 2" xfId="8523" xr:uid="{00000000-0005-0000-0000-000010820000}"/>
    <cellStyle name="Normal 5 3 6 2 3 2 2" xfId="21819" xr:uid="{00000000-0005-0000-0000-000011820000}"/>
    <cellStyle name="Normal 5 3 6 2 3 2 2 2" xfId="43548" xr:uid="{00000000-0005-0000-0000-000012820000}"/>
    <cellStyle name="Normal 5 3 6 2 3 2 3" xfId="35114" xr:uid="{00000000-0005-0000-0000-000013820000}"/>
    <cellStyle name="Normal 5 3 6 2 3 3" xfId="13381" xr:uid="{00000000-0005-0000-0000-000014820000}"/>
    <cellStyle name="Normal 5 3 6 2 3 3 2" xfId="39966" xr:uid="{00000000-0005-0000-0000-000015820000}"/>
    <cellStyle name="Normal 5 3 6 2 3 4" xfId="16966" xr:uid="{00000000-0005-0000-0000-000016820000}"/>
    <cellStyle name="Normal 5 3 6 2 3 4 2" xfId="30262" xr:uid="{00000000-0005-0000-0000-000017820000}"/>
    <cellStyle name="Normal 5 3 6 2 3 5" xfId="26681" xr:uid="{00000000-0005-0000-0000-000018820000}"/>
    <cellStyle name="Normal 5 3 6 2 4" xfId="5980" xr:uid="{00000000-0005-0000-0000-000019820000}"/>
    <cellStyle name="Normal 5 3 6 2 4 2" xfId="10839" xr:uid="{00000000-0005-0000-0000-00001A820000}"/>
    <cellStyle name="Normal 5 3 6 2 4 2 2" xfId="37424" xr:uid="{00000000-0005-0000-0000-00001B820000}"/>
    <cellStyle name="Normal 5 3 6 2 4 3" xfId="19277" xr:uid="{00000000-0005-0000-0000-00001C820000}"/>
    <cellStyle name="Normal 5 3 6 2 4 3 2" xfId="32572" xr:uid="{00000000-0005-0000-0000-00001D820000}"/>
    <cellStyle name="Normal 5 3 6 2 4 4" xfId="24139" xr:uid="{00000000-0005-0000-0000-00001E820000}"/>
    <cellStyle name="Normal 5 3 6 2 5" xfId="4973" xr:uid="{00000000-0005-0000-0000-00001F820000}"/>
    <cellStyle name="Normal 5 3 6 2 5 2" xfId="18271" xr:uid="{00000000-0005-0000-0000-000020820000}"/>
    <cellStyle name="Normal 5 3 6 2 5 2 2" xfId="41270" xr:uid="{00000000-0005-0000-0000-000021820000}"/>
    <cellStyle name="Normal 5 3 6 2 5 3" xfId="31566" xr:uid="{00000000-0005-0000-0000-000022820000}"/>
    <cellStyle name="Normal 5 3 6 2 6" xfId="9833" xr:uid="{00000000-0005-0000-0000-000023820000}"/>
    <cellStyle name="Normal 5 3 6 2 6 2" xfId="36418" xr:uid="{00000000-0005-0000-0000-000024820000}"/>
    <cellStyle name="Normal 5 3 6 2 7" xfId="14424" xr:uid="{00000000-0005-0000-0000-000025820000}"/>
    <cellStyle name="Normal 5 3 6 2 7 2" xfId="27720" xr:uid="{00000000-0005-0000-0000-000026820000}"/>
    <cellStyle name="Normal 5 3 6 2 8" xfId="23133" xr:uid="{00000000-0005-0000-0000-000027820000}"/>
    <cellStyle name="Normal 5 3 6 3" xfId="1717" xr:uid="{00000000-0005-0000-0000-000028820000}"/>
    <cellStyle name="Normal 5 3 6 3 2" xfId="2993" xr:uid="{00000000-0005-0000-0000-000029820000}"/>
    <cellStyle name="Normal 5 3 6 3 2 2" xfId="7861" xr:uid="{00000000-0005-0000-0000-00002A820000}"/>
    <cellStyle name="Normal 5 3 6 3 2 2 2" xfId="21157" xr:uid="{00000000-0005-0000-0000-00002B820000}"/>
    <cellStyle name="Normal 5 3 6 3 2 2 2 2" xfId="42886" xr:uid="{00000000-0005-0000-0000-00002C820000}"/>
    <cellStyle name="Normal 5 3 6 3 2 2 3" xfId="34452" xr:uid="{00000000-0005-0000-0000-00002D820000}"/>
    <cellStyle name="Normal 5 3 6 3 2 3" xfId="12719" xr:uid="{00000000-0005-0000-0000-00002E820000}"/>
    <cellStyle name="Normal 5 3 6 3 2 3 2" xfId="39304" xr:uid="{00000000-0005-0000-0000-00002F820000}"/>
    <cellStyle name="Normal 5 3 6 3 2 4" xfId="16304" xr:uid="{00000000-0005-0000-0000-000030820000}"/>
    <cellStyle name="Normal 5 3 6 3 2 4 2" xfId="29600" xr:uid="{00000000-0005-0000-0000-000031820000}"/>
    <cellStyle name="Normal 5 3 6 3 2 5" xfId="26019" xr:uid="{00000000-0005-0000-0000-000032820000}"/>
    <cellStyle name="Normal 5 3 6 3 3" xfId="6589" xr:uid="{00000000-0005-0000-0000-000033820000}"/>
    <cellStyle name="Normal 5 3 6 3 3 2" xfId="11448" xr:uid="{00000000-0005-0000-0000-000034820000}"/>
    <cellStyle name="Normal 5 3 6 3 3 2 2" xfId="38033" xr:uid="{00000000-0005-0000-0000-000035820000}"/>
    <cellStyle name="Normal 5 3 6 3 3 3" xfId="19886" xr:uid="{00000000-0005-0000-0000-000036820000}"/>
    <cellStyle name="Normal 5 3 6 3 3 3 2" xfId="33181" xr:uid="{00000000-0005-0000-0000-000037820000}"/>
    <cellStyle name="Normal 5 3 6 3 3 4" xfId="24748" xr:uid="{00000000-0005-0000-0000-000038820000}"/>
    <cellStyle name="Normal 5 3 6 3 4" xfId="4311" xr:uid="{00000000-0005-0000-0000-000039820000}"/>
    <cellStyle name="Normal 5 3 6 3 4 2" xfId="17609" xr:uid="{00000000-0005-0000-0000-00003A820000}"/>
    <cellStyle name="Normal 5 3 6 3 4 2 2" xfId="40608" xr:uid="{00000000-0005-0000-0000-00003B820000}"/>
    <cellStyle name="Normal 5 3 6 3 4 3" xfId="30904" xr:uid="{00000000-0005-0000-0000-00003C820000}"/>
    <cellStyle name="Normal 5 3 6 3 5" xfId="9171" xr:uid="{00000000-0005-0000-0000-00003D820000}"/>
    <cellStyle name="Normal 5 3 6 3 5 2" xfId="35756" xr:uid="{00000000-0005-0000-0000-00003E820000}"/>
    <cellStyle name="Normal 5 3 6 3 6" xfId="15033" xr:uid="{00000000-0005-0000-0000-00003F820000}"/>
    <cellStyle name="Normal 5 3 6 3 6 2" xfId="28329" xr:uid="{00000000-0005-0000-0000-000040820000}"/>
    <cellStyle name="Normal 5 3 6 3 7" xfId="22471" xr:uid="{00000000-0005-0000-0000-000041820000}"/>
    <cellStyle name="Normal 5 3 6 4" xfId="1415" xr:uid="{00000000-0005-0000-0000-000042820000}"/>
    <cellStyle name="Normal 5 3 6 4 2" xfId="6290" xr:uid="{00000000-0005-0000-0000-000043820000}"/>
    <cellStyle name="Normal 5 3 6 4 2 2" xfId="19587" xr:uid="{00000000-0005-0000-0000-000044820000}"/>
    <cellStyle name="Normal 5 3 6 4 2 2 2" xfId="41580" xr:uid="{00000000-0005-0000-0000-000045820000}"/>
    <cellStyle name="Normal 5 3 6 4 2 3" xfId="32882" xr:uid="{00000000-0005-0000-0000-000046820000}"/>
    <cellStyle name="Normal 5 3 6 4 3" xfId="11149" xr:uid="{00000000-0005-0000-0000-000047820000}"/>
    <cellStyle name="Normal 5 3 6 4 3 2" xfId="37734" xr:uid="{00000000-0005-0000-0000-000048820000}"/>
    <cellStyle name="Normal 5 3 6 4 4" xfId="14734" xr:uid="{00000000-0005-0000-0000-000049820000}"/>
    <cellStyle name="Normal 5 3 6 4 4 2" xfId="28030" xr:uid="{00000000-0005-0000-0000-00004A820000}"/>
    <cellStyle name="Normal 5 3 6 4 5" xfId="24449" xr:uid="{00000000-0005-0000-0000-00004B820000}"/>
    <cellStyle name="Normal 5 3 6 5" xfId="2694" xr:uid="{00000000-0005-0000-0000-00004C820000}"/>
    <cellStyle name="Normal 5 3 6 5 2" xfId="7562" xr:uid="{00000000-0005-0000-0000-00004D820000}"/>
    <cellStyle name="Normal 5 3 6 5 2 2" xfId="20858" xr:uid="{00000000-0005-0000-0000-00004E820000}"/>
    <cellStyle name="Normal 5 3 6 5 2 2 2" xfId="42587" xr:uid="{00000000-0005-0000-0000-00004F820000}"/>
    <cellStyle name="Normal 5 3 6 5 2 3" xfId="34153" xr:uid="{00000000-0005-0000-0000-000050820000}"/>
    <cellStyle name="Normal 5 3 6 5 3" xfId="12420" xr:uid="{00000000-0005-0000-0000-000051820000}"/>
    <cellStyle name="Normal 5 3 6 5 3 2" xfId="39005" xr:uid="{00000000-0005-0000-0000-000052820000}"/>
    <cellStyle name="Normal 5 3 6 5 4" xfId="16005" xr:uid="{00000000-0005-0000-0000-000053820000}"/>
    <cellStyle name="Normal 5 3 6 5 4 2" xfId="29301" xr:uid="{00000000-0005-0000-0000-000054820000}"/>
    <cellStyle name="Normal 5 3 6 5 5" xfId="25720" xr:uid="{00000000-0005-0000-0000-000055820000}"/>
    <cellStyle name="Normal 5 3 6 6" xfId="5318" xr:uid="{00000000-0005-0000-0000-000056820000}"/>
    <cellStyle name="Normal 5 3 6 6 2" xfId="10177" xr:uid="{00000000-0005-0000-0000-000057820000}"/>
    <cellStyle name="Normal 5 3 6 6 2 2" xfId="36762" xr:uid="{00000000-0005-0000-0000-000058820000}"/>
    <cellStyle name="Normal 5 3 6 6 3" xfId="18615" xr:uid="{00000000-0005-0000-0000-000059820000}"/>
    <cellStyle name="Normal 5 3 6 6 3 2" xfId="31910" xr:uid="{00000000-0005-0000-0000-00005A820000}"/>
    <cellStyle name="Normal 5 3 6 6 4" xfId="23477" xr:uid="{00000000-0005-0000-0000-00005B820000}"/>
    <cellStyle name="Normal 5 3 6 7" xfId="4012" xr:uid="{00000000-0005-0000-0000-00005C820000}"/>
    <cellStyle name="Normal 5 3 6 7 2" xfId="17310" xr:uid="{00000000-0005-0000-0000-00005D820000}"/>
    <cellStyle name="Normal 5 3 6 7 2 2" xfId="40309" xr:uid="{00000000-0005-0000-0000-00005E820000}"/>
    <cellStyle name="Normal 5 3 6 7 3" xfId="30605" xr:uid="{00000000-0005-0000-0000-00005F820000}"/>
    <cellStyle name="Normal 5 3 6 8" xfId="8872" xr:uid="{00000000-0005-0000-0000-000060820000}"/>
    <cellStyle name="Normal 5 3 6 8 2" xfId="35457" xr:uid="{00000000-0005-0000-0000-000061820000}"/>
    <cellStyle name="Normal 5 3 6 9" xfId="13762" xr:uid="{00000000-0005-0000-0000-000062820000}"/>
    <cellStyle name="Normal 5 3 6 9 2" xfId="27058" xr:uid="{00000000-0005-0000-0000-000063820000}"/>
    <cellStyle name="Normal 5 3 7" xfId="671" xr:uid="{00000000-0005-0000-0000-000064820000}"/>
    <cellStyle name="Normal 5 3 7 2" xfId="1951" xr:uid="{00000000-0005-0000-0000-000065820000}"/>
    <cellStyle name="Normal 5 3 7 2 2" xfId="3227" xr:uid="{00000000-0005-0000-0000-000066820000}"/>
    <cellStyle name="Normal 5 3 7 2 2 2" xfId="8095" xr:uid="{00000000-0005-0000-0000-000067820000}"/>
    <cellStyle name="Normal 5 3 7 2 2 2 2" xfId="21391" xr:uid="{00000000-0005-0000-0000-000068820000}"/>
    <cellStyle name="Normal 5 3 7 2 2 2 2 2" xfId="43120" xr:uid="{00000000-0005-0000-0000-000069820000}"/>
    <cellStyle name="Normal 5 3 7 2 2 2 3" xfId="34686" xr:uid="{00000000-0005-0000-0000-00006A820000}"/>
    <cellStyle name="Normal 5 3 7 2 2 3" xfId="12953" xr:uid="{00000000-0005-0000-0000-00006B820000}"/>
    <cellStyle name="Normal 5 3 7 2 2 3 2" xfId="39538" xr:uid="{00000000-0005-0000-0000-00006C820000}"/>
    <cellStyle name="Normal 5 3 7 2 2 4" xfId="16538" xr:uid="{00000000-0005-0000-0000-00006D820000}"/>
    <cellStyle name="Normal 5 3 7 2 2 4 2" xfId="29834" xr:uid="{00000000-0005-0000-0000-00006E820000}"/>
    <cellStyle name="Normal 5 3 7 2 2 5" xfId="26253" xr:uid="{00000000-0005-0000-0000-00006F820000}"/>
    <cellStyle name="Normal 5 3 7 2 3" xfId="6823" xr:uid="{00000000-0005-0000-0000-000070820000}"/>
    <cellStyle name="Normal 5 3 7 2 3 2" xfId="11682" xr:uid="{00000000-0005-0000-0000-000071820000}"/>
    <cellStyle name="Normal 5 3 7 2 3 2 2" xfId="38267" xr:uid="{00000000-0005-0000-0000-000072820000}"/>
    <cellStyle name="Normal 5 3 7 2 3 3" xfId="20120" xr:uid="{00000000-0005-0000-0000-000073820000}"/>
    <cellStyle name="Normal 5 3 7 2 3 3 2" xfId="33415" xr:uid="{00000000-0005-0000-0000-000074820000}"/>
    <cellStyle name="Normal 5 3 7 2 3 4" xfId="24982" xr:uid="{00000000-0005-0000-0000-000075820000}"/>
    <cellStyle name="Normal 5 3 7 2 4" xfId="4545" xr:uid="{00000000-0005-0000-0000-000076820000}"/>
    <cellStyle name="Normal 5 3 7 2 4 2" xfId="17843" xr:uid="{00000000-0005-0000-0000-000077820000}"/>
    <cellStyle name="Normal 5 3 7 2 4 2 2" xfId="40842" xr:uid="{00000000-0005-0000-0000-000078820000}"/>
    <cellStyle name="Normal 5 3 7 2 4 3" xfId="31138" xr:uid="{00000000-0005-0000-0000-000079820000}"/>
    <cellStyle name="Normal 5 3 7 2 5" xfId="9405" xr:uid="{00000000-0005-0000-0000-00007A820000}"/>
    <cellStyle name="Normal 5 3 7 2 5 2" xfId="35990" xr:uid="{00000000-0005-0000-0000-00007B820000}"/>
    <cellStyle name="Normal 5 3 7 2 6" xfId="15267" xr:uid="{00000000-0005-0000-0000-00007C820000}"/>
    <cellStyle name="Normal 5 3 7 2 6 2" xfId="28563" xr:uid="{00000000-0005-0000-0000-00007D820000}"/>
    <cellStyle name="Normal 5 3 7 2 7" xfId="22705" xr:uid="{00000000-0005-0000-0000-00007E820000}"/>
    <cellStyle name="Normal 5 3 7 3" xfId="1448" xr:uid="{00000000-0005-0000-0000-00007F820000}"/>
    <cellStyle name="Normal 5 3 7 3 2" xfId="6323" xr:uid="{00000000-0005-0000-0000-000080820000}"/>
    <cellStyle name="Normal 5 3 7 3 2 2" xfId="19620" xr:uid="{00000000-0005-0000-0000-000081820000}"/>
    <cellStyle name="Normal 5 3 7 3 2 2 2" xfId="41613" xr:uid="{00000000-0005-0000-0000-000082820000}"/>
    <cellStyle name="Normal 5 3 7 3 2 3" xfId="32915" xr:uid="{00000000-0005-0000-0000-000083820000}"/>
    <cellStyle name="Normal 5 3 7 3 3" xfId="11182" xr:uid="{00000000-0005-0000-0000-000084820000}"/>
    <cellStyle name="Normal 5 3 7 3 3 2" xfId="37767" xr:uid="{00000000-0005-0000-0000-000085820000}"/>
    <cellStyle name="Normal 5 3 7 3 4" xfId="14767" xr:uid="{00000000-0005-0000-0000-000086820000}"/>
    <cellStyle name="Normal 5 3 7 3 4 2" xfId="28063" xr:uid="{00000000-0005-0000-0000-000087820000}"/>
    <cellStyle name="Normal 5 3 7 3 5" xfId="24482" xr:uid="{00000000-0005-0000-0000-000088820000}"/>
    <cellStyle name="Normal 5 3 7 4" xfId="2727" xr:uid="{00000000-0005-0000-0000-000089820000}"/>
    <cellStyle name="Normal 5 3 7 4 2" xfId="7595" xr:uid="{00000000-0005-0000-0000-00008A820000}"/>
    <cellStyle name="Normal 5 3 7 4 2 2" xfId="20891" xr:uid="{00000000-0005-0000-0000-00008B820000}"/>
    <cellStyle name="Normal 5 3 7 4 2 2 2" xfId="42620" xr:uid="{00000000-0005-0000-0000-00008C820000}"/>
    <cellStyle name="Normal 5 3 7 4 2 3" xfId="34186" xr:uid="{00000000-0005-0000-0000-00008D820000}"/>
    <cellStyle name="Normal 5 3 7 4 3" xfId="12453" xr:uid="{00000000-0005-0000-0000-00008E820000}"/>
    <cellStyle name="Normal 5 3 7 4 3 2" xfId="39038" xr:uid="{00000000-0005-0000-0000-00008F820000}"/>
    <cellStyle name="Normal 5 3 7 4 4" xfId="16038" xr:uid="{00000000-0005-0000-0000-000090820000}"/>
    <cellStyle name="Normal 5 3 7 4 4 2" xfId="29334" xr:uid="{00000000-0005-0000-0000-000091820000}"/>
    <cellStyle name="Normal 5 3 7 4 5" xfId="25753" xr:uid="{00000000-0005-0000-0000-000092820000}"/>
    <cellStyle name="Normal 5 3 7 5" xfId="5552" xr:uid="{00000000-0005-0000-0000-000093820000}"/>
    <cellStyle name="Normal 5 3 7 5 2" xfId="10411" xr:uid="{00000000-0005-0000-0000-000094820000}"/>
    <cellStyle name="Normal 5 3 7 5 2 2" xfId="36996" xr:uid="{00000000-0005-0000-0000-000095820000}"/>
    <cellStyle name="Normal 5 3 7 5 3" xfId="18849" xr:uid="{00000000-0005-0000-0000-000096820000}"/>
    <cellStyle name="Normal 5 3 7 5 3 2" xfId="32144" xr:uid="{00000000-0005-0000-0000-000097820000}"/>
    <cellStyle name="Normal 5 3 7 5 4" xfId="23711" xr:uid="{00000000-0005-0000-0000-000098820000}"/>
    <cellStyle name="Normal 5 3 7 6" xfId="4045" xr:uid="{00000000-0005-0000-0000-000099820000}"/>
    <cellStyle name="Normal 5 3 7 6 2" xfId="17343" xr:uid="{00000000-0005-0000-0000-00009A820000}"/>
    <cellStyle name="Normal 5 3 7 6 2 2" xfId="40342" xr:uid="{00000000-0005-0000-0000-00009B820000}"/>
    <cellStyle name="Normal 5 3 7 6 3" xfId="30638" xr:uid="{00000000-0005-0000-0000-00009C820000}"/>
    <cellStyle name="Normal 5 3 7 7" xfId="8905" xr:uid="{00000000-0005-0000-0000-00009D820000}"/>
    <cellStyle name="Normal 5 3 7 7 2" xfId="35490" xr:uid="{00000000-0005-0000-0000-00009E820000}"/>
    <cellStyle name="Normal 5 3 7 8" xfId="13996" xr:uid="{00000000-0005-0000-0000-00009F820000}"/>
    <cellStyle name="Normal 5 3 7 8 2" xfId="27292" xr:uid="{00000000-0005-0000-0000-0000A0820000}"/>
    <cellStyle name="Normal 5 3 7 9" xfId="22205" xr:uid="{00000000-0005-0000-0000-0000A1820000}"/>
    <cellStyle name="Normal 5 3 8" xfId="704" xr:uid="{00000000-0005-0000-0000-0000A2820000}"/>
    <cellStyle name="Normal 5 3 8 2" xfId="1984" xr:uid="{00000000-0005-0000-0000-0000A3820000}"/>
    <cellStyle name="Normal 5 3 8 2 2" xfId="6856" xr:uid="{00000000-0005-0000-0000-0000A4820000}"/>
    <cellStyle name="Normal 5 3 8 2 2 2" xfId="20153" xr:uid="{00000000-0005-0000-0000-0000A5820000}"/>
    <cellStyle name="Normal 5 3 8 2 2 2 2" xfId="41882" xr:uid="{00000000-0005-0000-0000-0000A6820000}"/>
    <cellStyle name="Normal 5 3 8 2 2 3" xfId="33448" xr:uid="{00000000-0005-0000-0000-0000A7820000}"/>
    <cellStyle name="Normal 5 3 8 2 3" xfId="11715" xr:uid="{00000000-0005-0000-0000-0000A8820000}"/>
    <cellStyle name="Normal 5 3 8 2 3 2" xfId="38300" xr:uid="{00000000-0005-0000-0000-0000A9820000}"/>
    <cellStyle name="Normal 5 3 8 2 4" xfId="15300" xr:uid="{00000000-0005-0000-0000-0000AA820000}"/>
    <cellStyle name="Normal 5 3 8 2 4 2" xfId="28596" xr:uid="{00000000-0005-0000-0000-0000AB820000}"/>
    <cellStyle name="Normal 5 3 8 2 5" xfId="25015" xr:uid="{00000000-0005-0000-0000-0000AC820000}"/>
    <cellStyle name="Normal 5 3 8 3" xfId="3260" xr:uid="{00000000-0005-0000-0000-0000AD820000}"/>
    <cellStyle name="Normal 5 3 8 3 2" xfId="8128" xr:uid="{00000000-0005-0000-0000-0000AE820000}"/>
    <cellStyle name="Normal 5 3 8 3 2 2" xfId="21424" xr:uid="{00000000-0005-0000-0000-0000AF820000}"/>
    <cellStyle name="Normal 5 3 8 3 2 2 2" xfId="43153" xr:uid="{00000000-0005-0000-0000-0000B0820000}"/>
    <cellStyle name="Normal 5 3 8 3 2 3" xfId="34719" xr:uid="{00000000-0005-0000-0000-0000B1820000}"/>
    <cellStyle name="Normal 5 3 8 3 3" xfId="12986" xr:uid="{00000000-0005-0000-0000-0000B2820000}"/>
    <cellStyle name="Normal 5 3 8 3 3 2" xfId="39571" xr:uid="{00000000-0005-0000-0000-0000B3820000}"/>
    <cellStyle name="Normal 5 3 8 3 4" xfId="16571" xr:uid="{00000000-0005-0000-0000-0000B4820000}"/>
    <cellStyle name="Normal 5 3 8 3 4 2" xfId="29867" xr:uid="{00000000-0005-0000-0000-0000B5820000}"/>
    <cellStyle name="Normal 5 3 8 3 5" xfId="26286" xr:uid="{00000000-0005-0000-0000-0000B6820000}"/>
    <cellStyle name="Normal 5 3 8 4" xfId="5585" xr:uid="{00000000-0005-0000-0000-0000B7820000}"/>
    <cellStyle name="Normal 5 3 8 4 2" xfId="10444" xr:uid="{00000000-0005-0000-0000-0000B8820000}"/>
    <cellStyle name="Normal 5 3 8 4 2 2" xfId="37029" xr:uid="{00000000-0005-0000-0000-0000B9820000}"/>
    <cellStyle name="Normal 5 3 8 4 3" xfId="18882" xr:uid="{00000000-0005-0000-0000-0000BA820000}"/>
    <cellStyle name="Normal 5 3 8 4 3 2" xfId="32177" xr:uid="{00000000-0005-0000-0000-0000BB820000}"/>
    <cellStyle name="Normal 5 3 8 4 4" xfId="23744" xr:uid="{00000000-0005-0000-0000-0000BC820000}"/>
    <cellStyle name="Normal 5 3 8 5" xfId="4578" xr:uid="{00000000-0005-0000-0000-0000BD820000}"/>
    <cellStyle name="Normal 5 3 8 5 2" xfId="17876" xr:uid="{00000000-0005-0000-0000-0000BE820000}"/>
    <cellStyle name="Normal 5 3 8 5 2 2" xfId="40875" xr:uid="{00000000-0005-0000-0000-0000BF820000}"/>
    <cellStyle name="Normal 5 3 8 5 3" xfId="31171" xr:uid="{00000000-0005-0000-0000-0000C0820000}"/>
    <cellStyle name="Normal 5 3 8 6" xfId="9438" xr:uid="{00000000-0005-0000-0000-0000C1820000}"/>
    <cellStyle name="Normal 5 3 8 6 2" xfId="36023" xr:uid="{00000000-0005-0000-0000-0000C2820000}"/>
    <cellStyle name="Normal 5 3 8 7" xfId="14029" xr:uid="{00000000-0005-0000-0000-0000C3820000}"/>
    <cellStyle name="Normal 5 3 8 7 2" xfId="27325" xr:uid="{00000000-0005-0000-0000-0000C4820000}"/>
    <cellStyle name="Normal 5 3 8 8" xfId="22738" xr:uid="{00000000-0005-0000-0000-0000C5820000}"/>
    <cellStyle name="Normal 5 3 9" xfId="1181" xr:uid="{00000000-0005-0000-0000-0000C6820000}"/>
    <cellStyle name="Normal 5 3 9 2" xfId="2457" xr:uid="{00000000-0005-0000-0000-0000C7820000}"/>
    <cellStyle name="Normal 5 3 9 2 2" xfId="7329" xr:uid="{00000000-0005-0000-0000-0000C8820000}"/>
    <cellStyle name="Normal 5 3 9 2 2 2" xfId="20626" xr:uid="{00000000-0005-0000-0000-0000C9820000}"/>
    <cellStyle name="Normal 5 3 9 2 2 2 2" xfId="42355" xr:uid="{00000000-0005-0000-0000-0000CA820000}"/>
    <cellStyle name="Normal 5 3 9 2 2 3" xfId="33921" xr:uid="{00000000-0005-0000-0000-0000CB820000}"/>
    <cellStyle name="Normal 5 3 9 2 3" xfId="12188" xr:uid="{00000000-0005-0000-0000-0000CC820000}"/>
    <cellStyle name="Normal 5 3 9 2 3 2" xfId="38773" xr:uid="{00000000-0005-0000-0000-0000CD820000}"/>
    <cellStyle name="Normal 5 3 9 2 4" xfId="15773" xr:uid="{00000000-0005-0000-0000-0000CE820000}"/>
    <cellStyle name="Normal 5 3 9 2 4 2" xfId="29069" xr:uid="{00000000-0005-0000-0000-0000CF820000}"/>
    <cellStyle name="Normal 5 3 9 2 5" xfId="25488" xr:uid="{00000000-0005-0000-0000-0000D0820000}"/>
    <cellStyle name="Normal 5 3 9 3" xfId="3733" xr:uid="{00000000-0005-0000-0000-0000D1820000}"/>
    <cellStyle name="Normal 5 3 9 3 2" xfId="8601" xr:uid="{00000000-0005-0000-0000-0000D2820000}"/>
    <cellStyle name="Normal 5 3 9 3 2 2" xfId="21897" xr:uid="{00000000-0005-0000-0000-0000D3820000}"/>
    <cellStyle name="Normal 5 3 9 3 2 2 2" xfId="43626" xr:uid="{00000000-0005-0000-0000-0000D4820000}"/>
    <cellStyle name="Normal 5 3 9 3 2 3" xfId="35192" xr:uid="{00000000-0005-0000-0000-0000D5820000}"/>
    <cellStyle name="Normal 5 3 9 3 3" xfId="13459" xr:uid="{00000000-0005-0000-0000-0000D6820000}"/>
    <cellStyle name="Normal 5 3 9 3 3 2" xfId="40044" xr:uid="{00000000-0005-0000-0000-0000D7820000}"/>
    <cellStyle name="Normal 5 3 9 3 4" xfId="17044" xr:uid="{00000000-0005-0000-0000-0000D8820000}"/>
    <cellStyle name="Normal 5 3 9 3 4 2" xfId="30340" xr:uid="{00000000-0005-0000-0000-0000D9820000}"/>
    <cellStyle name="Normal 5 3 9 3 5" xfId="26759" xr:uid="{00000000-0005-0000-0000-0000DA820000}"/>
    <cellStyle name="Normal 5 3 9 4" xfId="6058" xr:uid="{00000000-0005-0000-0000-0000DB820000}"/>
    <cellStyle name="Normal 5 3 9 4 2" xfId="10917" xr:uid="{00000000-0005-0000-0000-0000DC820000}"/>
    <cellStyle name="Normal 5 3 9 4 2 2" xfId="37502" xr:uid="{00000000-0005-0000-0000-0000DD820000}"/>
    <cellStyle name="Normal 5 3 9 4 3" xfId="19355" xr:uid="{00000000-0005-0000-0000-0000DE820000}"/>
    <cellStyle name="Normal 5 3 9 4 3 2" xfId="32650" xr:uid="{00000000-0005-0000-0000-0000DF820000}"/>
    <cellStyle name="Normal 5 3 9 4 4" xfId="24217" xr:uid="{00000000-0005-0000-0000-0000E0820000}"/>
    <cellStyle name="Normal 5 3 9 5" xfId="5051" xr:uid="{00000000-0005-0000-0000-0000E1820000}"/>
    <cellStyle name="Normal 5 3 9 5 2" xfId="18349" xr:uid="{00000000-0005-0000-0000-0000E2820000}"/>
    <cellStyle name="Normal 5 3 9 5 2 2" xfId="41348" xr:uid="{00000000-0005-0000-0000-0000E3820000}"/>
    <cellStyle name="Normal 5 3 9 5 3" xfId="31644" xr:uid="{00000000-0005-0000-0000-0000E4820000}"/>
    <cellStyle name="Normal 5 3 9 6" xfId="9911" xr:uid="{00000000-0005-0000-0000-0000E5820000}"/>
    <cellStyle name="Normal 5 3 9 6 2" xfId="36496" xr:uid="{00000000-0005-0000-0000-0000E6820000}"/>
    <cellStyle name="Normal 5 3 9 7" xfId="14502" xr:uid="{00000000-0005-0000-0000-0000E7820000}"/>
    <cellStyle name="Normal 5 3 9 7 2" xfId="27798" xr:uid="{00000000-0005-0000-0000-0000E8820000}"/>
    <cellStyle name="Normal 5 3 9 8" xfId="23211" xr:uid="{00000000-0005-0000-0000-0000E9820000}"/>
    <cellStyle name="Normal 5 4" xfId="142" xr:uid="{00000000-0005-0000-0000-0000EA820000}"/>
    <cellStyle name="Normal 5 5" xfId="193" xr:uid="{00000000-0005-0000-0000-0000EB820000}"/>
    <cellStyle name="Normal 5 5 10" xfId="8689" xr:uid="{00000000-0005-0000-0000-0000EC820000}"/>
    <cellStyle name="Normal 5 5 10 2" xfId="35275" xr:uid="{00000000-0005-0000-0000-0000ED820000}"/>
    <cellStyle name="Normal 5 5 11" xfId="13543" xr:uid="{00000000-0005-0000-0000-0000EE820000}"/>
    <cellStyle name="Normal 5 5 11 2" xfId="26840" xr:uid="{00000000-0005-0000-0000-0000EF820000}"/>
    <cellStyle name="Normal 5 5 12" xfId="21989" xr:uid="{00000000-0005-0000-0000-0000F0820000}"/>
    <cellStyle name="Normal 5 5 2" xfId="355" xr:uid="{00000000-0005-0000-0000-0000F1820000}"/>
    <cellStyle name="Normal 5 5 2 10" xfId="13687" xr:uid="{00000000-0005-0000-0000-0000F2820000}"/>
    <cellStyle name="Normal 5 5 2 10 2" xfId="26983" xr:uid="{00000000-0005-0000-0000-0000F3820000}"/>
    <cellStyle name="Normal 5 5 2 11" xfId="22054" xr:uid="{00000000-0005-0000-0000-0000F4820000}"/>
    <cellStyle name="Normal 5 5 2 2" xfId="593" xr:uid="{00000000-0005-0000-0000-0000F5820000}"/>
    <cellStyle name="Normal 5 5 2 2 2" xfId="1104" xr:uid="{00000000-0005-0000-0000-0000F6820000}"/>
    <cellStyle name="Normal 5 5 2 2 2 2" xfId="2380" xr:uid="{00000000-0005-0000-0000-0000F7820000}"/>
    <cellStyle name="Normal 5 5 2 2 2 2 2" xfId="7252" xr:uid="{00000000-0005-0000-0000-0000F8820000}"/>
    <cellStyle name="Normal 5 5 2 2 2 2 2 2" xfId="20549" xr:uid="{00000000-0005-0000-0000-0000F9820000}"/>
    <cellStyle name="Normal 5 5 2 2 2 2 2 2 2" xfId="42278" xr:uid="{00000000-0005-0000-0000-0000FA820000}"/>
    <cellStyle name="Normal 5 5 2 2 2 2 2 3" xfId="33844" xr:uid="{00000000-0005-0000-0000-0000FB820000}"/>
    <cellStyle name="Normal 5 5 2 2 2 2 3" xfId="12111" xr:uid="{00000000-0005-0000-0000-0000FC820000}"/>
    <cellStyle name="Normal 5 5 2 2 2 2 3 2" xfId="38696" xr:uid="{00000000-0005-0000-0000-0000FD820000}"/>
    <cellStyle name="Normal 5 5 2 2 2 2 4" xfId="15696" xr:uid="{00000000-0005-0000-0000-0000FE820000}"/>
    <cellStyle name="Normal 5 5 2 2 2 2 4 2" xfId="28992" xr:uid="{00000000-0005-0000-0000-0000FF820000}"/>
    <cellStyle name="Normal 5 5 2 2 2 2 5" xfId="25411" xr:uid="{00000000-0005-0000-0000-000000830000}"/>
    <cellStyle name="Normal 5 5 2 2 2 3" xfId="3656" xr:uid="{00000000-0005-0000-0000-000001830000}"/>
    <cellStyle name="Normal 5 5 2 2 2 3 2" xfId="8524" xr:uid="{00000000-0005-0000-0000-000002830000}"/>
    <cellStyle name="Normal 5 5 2 2 2 3 2 2" xfId="21820" xr:uid="{00000000-0005-0000-0000-000003830000}"/>
    <cellStyle name="Normal 5 5 2 2 2 3 2 2 2" xfId="43549" xr:uid="{00000000-0005-0000-0000-000004830000}"/>
    <cellStyle name="Normal 5 5 2 2 2 3 2 3" xfId="35115" xr:uid="{00000000-0005-0000-0000-000005830000}"/>
    <cellStyle name="Normal 5 5 2 2 2 3 3" xfId="13382" xr:uid="{00000000-0005-0000-0000-000006830000}"/>
    <cellStyle name="Normal 5 5 2 2 2 3 3 2" xfId="39967" xr:uid="{00000000-0005-0000-0000-000007830000}"/>
    <cellStyle name="Normal 5 5 2 2 2 3 4" xfId="16967" xr:uid="{00000000-0005-0000-0000-000008830000}"/>
    <cellStyle name="Normal 5 5 2 2 2 3 4 2" xfId="30263" xr:uid="{00000000-0005-0000-0000-000009830000}"/>
    <cellStyle name="Normal 5 5 2 2 2 3 5" xfId="26682" xr:uid="{00000000-0005-0000-0000-00000A830000}"/>
    <cellStyle name="Normal 5 5 2 2 2 4" xfId="5981" xr:uid="{00000000-0005-0000-0000-00000B830000}"/>
    <cellStyle name="Normal 5 5 2 2 2 4 2" xfId="10840" xr:uid="{00000000-0005-0000-0000-00000C830000}"/>
    <cellStyle name="Normal 5 5 2 2 2 4 2 2" xfId="37425" xr:uid="{00000000-0005-0000-0000-00000D830000}"/>
    <cellStyle name="Normal 5 5 2 2 2 4 3" xfId="19278" xr:uid="{00000000-0005-0000-0000-00000E830000}"/>
    <cellStyle name="Normal 5 5 2 2 2 4 3 2" xfId="32573" xr:uid="{00000000-0005-0000-0000-00000F830000}"/>
    <cellStyle name="Normal 5 5 2 2 2 4 4" xfId="24140" xr:uid="{00000000-0005-0000-0000-000010830000}"/>
    <cellStyle name="Normal 5 5 2 2 2 5" xfId="4974" xr:uid="{00000000-0005-0000-0000-000011830000}"/>
    <cellStyle name="Normal 5 5 2 2 2 5 2" xfId="18272" xr:uid="{00000000-0005-0000-0000-000012830000}"/>
    <cellStyle name="Normal 5 5 2 2 2 5 2 2" xfId="41271" xr:uid="{00000000-0005-0000-0000-000013830000}"/>
    <cellStyle name="Normal 5 5 2 2 2 5 3" xfId="31567" xr:uid="{00000000-0005-0000-0000-000014830000}"/>
    <cellStyle name="Normal 5 5 2 2 2 6" xfId="9834" xr:uid="{00000000-0005-0000-0000-000015830000}"/>
    <cellStyle name="Normal 5 5 2 2 2 6 2" xfId="36419" xr:uid="{00000000-0005-0000-0000-000016830000}"/>
    <cellStyle name="Normal 5 5 2 2 2 7" xfId="14425" xr:uid="{00000000-0005-0000-0000-000017830000}"/>
    <cellStyle name="Normal 5 5 2 2 2 7 2" xfId="27721" xr:uid="{00000000-0005-0000-0000-000018830000}"/>
    <cellStyle name="Normal 5 5 2 2 2 8" xfId="23134" xr:uid="{00000000-0005-0000-0000-000019830000}"/>
    <cellStyle name="Normal 5 5 2 2 3" xfId="1876" xr:uid="{00000000-0005-0000-0000-00001A830000}"/>
    <cellStyle name="Normal 5 5 2 2 3 2" xfId="6748" xr:uid="{00000000-0005-0000-0000-00001B830000}"/>
    <cellStyle name="Normal 5 5 2 2 3 2 2" xfId="20045" xr:uid="{00000000-0005-0000-0000-00001C830000}"/>
    <cellStyle name="Normal 5 5 2 2 3 2 2 2" xfId="41808" xr:uid="{00000000-0005-0000-0000-00001D830000}"/>
    <cellStyle name="Normal 5 5 2 2 3 2 3" xfId="33340" xr:uid="{00000000-0005-0000-0000-00001E830000}"/>
    <cellStyle name="Normal 5 5 2 2 3 3" xfId="11607" xr:uid="{00000000-0005-0000-0000-00001F830000}"/>
    <cellStyle name="Normal 5 5 2 2 3 3 2" xfId="38192" xr:uid="{00000000-0005-0000-0000-000020830000}"/>
    <cellStyle name="Normal 5 5 2 2 3 4" xfId="15192" xr:uid="{00000000-0005-0000-0000-000021830000}"/>
    <cellStyle name="Normal 5 5 2 2 3 4 2" xfId="28488" xr:uid="{00000000-0005-0000-0000-000022830000}"/>
    <cellStyle name="Normal 5 5 2 2 3 5" xfId="24907" xr:uid="{00000000-0005-0000-0000-000023830000}"/>
    <cellStyle name="Normal 5 5 2 2 4" xfId="3152" xr:uid="{00000000-0005-0000-0000-000024830000}"/>
    <cellStyle name="Normal 5 5 2 2 4 2" xfId="8020" xr:uid="{00000000-0005-0000-0000-000025830000}"/>
    <cellStyle name="Normal 5 5 2 2 4 2 2" xfId="21316" xr:uid="{00000000-0005-0000-0000-000026830000}"/>
    <cellStyle name="Normal 5 5 2 2 4 2 2 2" xfId="43045" xr:uid="{00000000-0005-0000-0000-000027830000}"/>
    <cellStyle name="Normal 5 5 2 2 4 2 3" xfId="34611" xr:uid="{00000000-0005-0000-0000-000028830000}"/>
    <cellStyle name="Normal 5 5 2 2 4 3" xfId="12878" xr:uid="{00000000-0005-0000-0000-000029830000}"/>
    <cellStyle name="Normal 5 5 2 2 4 3 2" xfId="39463" xr:uid="{00000000-0005-0000-0000-00002A830000}"/>
    <cellStyle name="Normal 5 5 2 2 4 4" xfId="16463" xr:uid="{00000000-0005-0000-0000-00002B830000}"/>
    <cellStyle name="Normal 5 5 2 2 4 4 2" xfId="29759" xr:uid="{00000000-0005-0000-0000-00002C830000}"/>
    <cellStyle name="Normal 5 5 2 2 4 5" xfId="26178" xr:uid="{00000000-0005-0000-0000-00002D830000}"/>
    <cellStyle name="Normal 5 5 2 2 5" xfId="5477" xr:uid="{00000000-0005-0000-0000-00002E830000}"/>
    <cellStyle name="Normal 5 5 2 2 5 2" xfId="10336" xr:uid="{00000000-0005-0000-0000-00002F830000}"/>
    <cellStyle name="Normal 5 5 2 2 5 2 2" xfId="36921" xr:uid="{00000000-0005-0000-0000-000030830000}"/>
    <cellStyle name="Normal 5 5 2 2 5 3" xfId="18774" xr:uid="{00000000-0005-0000-0000-000031830000}"/>
    <cellStyle name="Normal 5 5 2 2 5 3 2" xfId="32069" xr:uid="{00000000-0005-0000-0000-000032830000}"/>
    <cellStyle name="Normal 5 5 2 2 5 4" xfId="23636" xr:uid="{00000000-0005-0000-0000-000033830000}"/>
    <cellStyle name="Normal 5 5 2 2 6" xfId="4470" xr:uid="{00000000-0005-0000-0000-000034830000}"/>
    <cellStyle name="Normal 5 5 2 2 6 2" xfId="17768" xr:uid="{00000000-0005-0000-0000-000035830000}"/>
    <cellStyle name="Normal 5 5 2 2 6 2 2" xfId="40767" xr:uid="{00000000-0005-0000-0000-000036830000}"/>
    <cellStyle name="Normal 5 5 2 2 6 3" xfId="31063" xr:uid="{00000000-0005-0000-0000-000037830000}"/>
    <cellStyle name="Normal 5 5 2 2 7" xfId="9330" xr:uid="{00000000-0005-0000-0000-000038830000}"/>
    <cellStyle name="Normal 5 5 2 2 7 2" xfId="35915" xr:uid="{00000000-0005-0000-0000-000039830000}"/>
    <cellStyle name="Normal 5 5 2 2 8" xfId="13921" xr:uid="{00000000-0005-0000-0000-00003A830000}"/>
    <cellStyle name="Normal 5 5 2 2 8 2" xfId="27217" xr:uid="{00000000-0005-0000-0000-00003B830000}"/>
    <cellStyle name="Normal 5 5 2 2 9" xfId="22630" xr:uid="{00000000-0005-0000-0000-00003C830000}"/>
    <cellStyle name="Normal 5 5 2 3" xfId="905" xr:uid="{00000000-0005-0000-0000-00003D830000}"/>
    <cellStyle name="Normal 5 5 2 3 2" xfId="2181" xr:uid="{00000000-0005-0000-0000-00003E830000}"/>
    <cellStyle name="Normal 5 5 2 3 2 2" xfId="7053" xr:uid="{00000000-0005-0000-0000-00003F830000}"/>
    <cellStyle name="Normal 5 5 2 3 2 2 2" xfId="20350" xr:uid="{00000000-0005-0000-0000-000040830000}"/>
    <cellStyle name="Normal 5 5 2 3 2 2 2 2" xfId="42079" xr:uid="{00000000-0005-0000-0000-000041830000}"/>
    <cellStyle name="Normal 5 5 2 3 2 2 3" xfId="33645" xr:uid="{00000000-0005-0000-0000-000042830000}"/>
    <cellStyle name="Normal 5 5 2 3 2 3" xfId="11912" xr:uid="{00000000-0005-0000-0000-000043830000}"/>
    <cellStyle name="Normal 5 5 2 3 2 3 2" xfId="38497" xr:uid="{00000000-0005-0000-0000-000044830000}"/>
    <cellStyle name="Normal 5 5 2 3 2 4" xfId="15497" xr:uid="{00000000-0005-0000-0000-000045830000}"/>
    <cellStyle name="Normal 5 5 2 3 2 4 2" xfId="28793" xr:uid="{00000000-0005-0000-0000-000046830000}"/>
    <cellStyle name="Normal 5 5 2 3 2 5" xfId="25212" xr:uid="{00000000-0005-0000-0000-000047830000}"/>
    <cellStyle name="Normal 5 5 2 3 3" xfId="3457" xr:uid="{00000000-0005-0000-0000-000048830000}"/>
    <cellStyle name="Normal 5 5 2 3 3 2" xfId="8325" xr:uid="{00000000-0005-0000-0000-000049830000}"/>
    <cellStyle name="Normal 5 5 2 3 3 2 2" xfId="21621" xr:uid="{00000000-0005-0000-0000-00004A830000}"/>
    <cellStyle name="Normal 5 5 2 3 3 2 2 2" xfId="43350" xr:uid="{00000000-0005-0000-0000-00004B830000}"/>
    <cellStyle name="Normal 5 5 2 3 3 2 3" xfId="34916" xr:uid="{00000000-0005-0000-0000-00004C830000}"/>
    <cellStyle name="Normal 5 5 2 3 3 3" xfId="13183" xr:uid="{00000000-0005-0000-0000-00004D830000}"/>
    <cellStyle name="Normal 5 5 2 3 3 3 2" xfId="39768" xr:uid="{00000000-0005-0000-0000-00004E830000}"/>
    <cellStyle name="Normal 5 5 2 3 3 4" xfId="16768" xr:uid="{00000000-0005-0000-0000-00004F830000}"/>
    <cellStyle name="Normal 5 5 2 3 3 4 2" xfId="30064" xr:uid="{00000000-0005-0000-0000-000050830000}"/>
    <cellStyle name="Normal 5 5 2 3 3 5" xfId="26483" xr:uid="{00000000-0005-0000-0000-000051830000}"/>
    <cellStyle name="Normal 5 5 2 3 4" xfId="5782" xr:uid="{00000000-0005-0000-0000-000052830000}"/>
    <cellStyle name="Normal 5 5 2 3 4 2" xfId="10641" xr:uid="{00000000-0005-0000-0000-000053830000}"/>
    <cellStyle name="Normal 5 5 2 3 4 2 2" xfId="37226" xr:uid="{00000000-0005-0000-0000-000054830000}"/>
    <cellStyle name="Normal 5 5 2 3 4 3" xfId="19079" xr:uid="{00000000-0005-0000-0000-000055830000}"/>
    <cellStyle name="Normal 5 5 2 3 4 3 2" xfId="32374" xr:uid="{00000000-0005-0000-0000-000056830000}"/>
    <cellStyle name="Normal 5 5 2 3 4 4" xfId="23941" xr:uid="{00000000-0005-0000-0000-000057830000}"/>
    <cellStyle name="Normal 5 5 2 3 5" xfId="4775" xr:uid="{00000000-0005-0000-0000-000058830000}"/>
    <cellStyle name="Normal 5 5 2 3 5 2" xfId="18073" xr:uid="{00000000-0005-0000-0000-000059830000}"/>
    <cellStyle name="Normal 5 5 2 3 5 2 2" xfId="41072" xr:uid="{00000000-0005-0000-0000-00005A830000}"/>
    <cellStyle name="Normal 5 5 2 3 5 3" xfId="31368" xr:uid="{00000000-0005-0000-0000-00005B830000}"/>
    <cellStyle name="Normal 5 5 2 3 6" xfId="9635" xr:uid="{00000000-0005-0000-0000-00005C830000}"/>
    <cellStyle name="Normal 5 5 2 3 6 2" xfId="36220" xr:uid="{00000000-0005-0000-0000-00005D830000}"/>
    <cellStyle name="Normal 5 5 2 3 7" xfId="14226" xr:uid="{00000000-0005-0000-0000-00005E830000}"/>
    <cellStyle name="Normal 5 5 2 3 7 2" xfId="27522" xr:uid="{00000000-0005-0000-0000-00005F830000}"/>
    <cellStyle name="Normal 5 5 2 3 8" xfId="22935" xr:uid="{00000000-0005-0000-0000-000060830000}"/>
    <cellStyle name="Normal 5 5 2 4" xfId="1642" xr:uid="{00000000-0005-0000-0000-000061830000}"/>
    <cellStyle name="Normal 5 5 2 4 2" xfId="2918" xr:uid="{00000000-0005-0000-0000-000062830000}"/>
    <cellStyle name="Normal 5 5 2 4 2 2" xfId="7786" xr:uid="{00000000-0005-0000-0000-000063830000}"/>
    <cellStyle name="Normal 5 5 2 4 2 2 2" xfId="21082" xr:uid="{00000000-0005-0000-0000-000064830000}"/>
    <cellStyle name="Normal 5 5 2 4 2 2 2 2" xfId="42811" xr:uid="{00000000-0005-0000-0000-000065830000}"/>
    <cellStyle name="Normal 5 5 2 4 2 2 3" xfId="34377" xr:uid="{00000000-0005-0000-0000-000066830000}"/>
    <cellStyle name="Normal 5 5 2 4 2 3" xfId="12644" xr:uid="{00000000-0005-0000-0000-000067830000}"/>
    <cellStyle name="Normal 5 5 2 4 2 3 2" xfId="39229" xr:uid="{00000000-0005-0000-0000-000068830000}"/>
    <cellStyle name="Normal 5 5 2 4 2 4" xfId="16229" xr:uid="{00000000-0005-0000-0000-000069830000}"/>
    <cellStyle name="Normal 5 5 2 4 2 4 2" xfId="29525" xr:uid="{00000000-0005-0000-0000-00006A830000}"/>
    <cellStyle name="Normal 5 5 2 4 2 5" xfId="25944" xr:uid="{00000000-0005-0000-0000-00006B830000}"/>
    <cellStyle name="Normal 5 5 2 4 3" xfId="6514" xr:uid="{00000000-0005-0000-0000-00006C830000}"/>
    <cellStyle name="Normal 5 5 2 4 3 2" xfId="11373" xr:uid="{00000000-0005-0000-0000-00006D830000}"/>
    <cellStyle name="Normal 5 5 2 4 3 2 2" xfId="37958" xr:uid="{00000000-0005-0000-0000-00006E830000}"/>
    <cellStyle name="Normal 5 5 2 4 3 3" xfId="19811" xr:uid="{00000000-0005-0000-0000-00006F830000}"/>
    <cellStyle name="Normal 5 5 2 4 3 3 2" xfId="33106" xr:uid="{00000000-0005-0000-0000-000070830000}"/>
    <cellStyle name="Normal 5 5 2 4 3 4" xfId="24673" xr:uid="{00000000-0005-0000-0000-000071830000}"/>
    <cellStyle name="Normal 5 5 2 4 4" xfId="4236" xr:uid="{00000000-0005-0000-0000-000072830000}"/>
    <cellStyle name="Normal 5 5 2 4 4 2" xfId="17534" xr:uid="{00000000-0005-0000-0000-000073830000}"/>
    <cellStyle name="Normal 5 5 2 4 4 2 2" xfId="40533" xr:uid="{00000000-0005-0000-0000-000074830000}"/>
    <cellStyle name="Normal 5 5 2 4 4 3" xfId="30829" xr:uid="{00000000-0005-0000-0000-000075830000}"/>
    <cellStyle name="Normal 5 5 2 4 5" xfId="9096" xr:uid="{00000000-0005-0000-0000-000076830000}"/>
    <cellStyle name="Normal 5 5 2 4 5 2" xfId="35681" xr:uid="{00000000-0005-0000-0000-000077830000}"/>
    <cellStyle name="Normal 5 5 2 4 6" xfId="14958" xr:uid="{00000000-0005-0000-0000-000078830000}"/>
    <cellStyle name="Normal 5 5 2 4 6 2" xfId="28254" xr:uid="{00000000-0005-0000-0000-000079830000}"/>
    <cellStyle name="Normal 5 5 2 4 7" xfId="22396" xr:uid="{00000000-0005-0000-0000-00007A830000}"/>
    <cellStyle name="Normal 5 5 2 5" xfId="1296" xr:uid="{00000000-0005-0000-0000-00007B830000}"/>
    <cellStyle name="Normal 5 5 2 5 2" xfId="6172" xr:uid="{00000000-0005-0000-0000-00007C830000}"/>
    <cellStyle name="Normal 5 5 2 5 2 2" xfId="19469" xr:uid="{00000000-0005-0000-0000-00007D830000}"/>
    <cellStyle name="Normal 5 5 2 5 2 2 2" xfId="41462" xr:uid="{00000000-0005-0000-0000-00007E830000}"/>
    <cellStyle name="Normal 5 5 2 5 2 3" xfId="32764" xr:uid="{00000000-0005-0000-0000-00007F830000}"/>
    <cellStyle name="Normal 5 5 2 5 3" xfId="11031" xr:uid="{00000000-0005-0000-0000-000080830000}"/>
    <cellStyle name="Normal 5 5 2 5 3 2" xfId="37616" xr:uid="{00000000-0005-0000-0000-000081830000}"/>
    <cellStyle name="Normal 5 5 2 5 4" xfId="14616" xr:uid="{00000000-0005-0000-0000-000082830000}"/>
    <cellStyle name="Normal 5 5 2 5 4 2" xfId="27912" xr:uid="{00000000-0005-0000-0000-000083830000}"/>
    <cellStyle name="Normal 5 5 2 5 5" xfId="24331" xr:uid="{00000000-0005-0000-0000-000084830000}"/>
    <cellStyle name="Normal 5 5 2 6" xfId="2576" xr:uid="{00000000-0005-0000-0000-000085830000}"/>
    <cellStyle name="Normal 5 5 2 6 2" xfId="7444" xr:uid="{00000000-0005-0000-0000-000086830000}"/>
    <cellStyle name="Normal 5 5 2 6 2 2" xfId="20740" xr:uid="{00000000-0005-0000-0000-000087830000}"/>
    <cellStyle name="Normal 5 5 2 6 2 2 2" xfId="42469" xr:uid="{00000000-0005-0000-0000-000088830000}"/>
    <cellStyle name="Normal 5 5 2 6 2 3" xfId="34035" xr:uid="{00000000-0005-0000-0000-000089830000}"/>
    <cellStyle name="Normal 5 5 2 6 3" xfId="12302" xr:uid="{00000000-0005-0000-0000-00008A830000}"/>
    <cellStyle name="Normal 5 5 2 6 3 2" xfId="38887" xr:uid="{00000000-0005-0000-0000-00008B830000}"/>
    <cellStyle name="Normal 5 5 2 6 4" xfId="15887" xr:uid="{00000000-0005-0000-0000-00008C830000}"/>
    <cellStyle name="Normal 5 5 2 6 4 2" xfId="29183" xr:uid="{00000000-0005-0000-0000-00008D830000}"/>
    <cellStyle name="Normal 5 5 2 6 5" xfId="25602" xr:uid="{00000000-0005-0000-0000-00008E830000}"/>
    <cellStyle name="Normal 5 5 2 7" xfId="5243" xr:uid="{00000000-0005-0000-0000-00008F830000}"/>
    <cellStyle name="Normal 5 5 2 7 2" xfId="10102" xr:uid="{00000000-0005-0000-0000-000090830000}"/>
    <cellStyle name="Normal 5 5 2 7 2 2" xfId="36687" xr:uid="{00000000-0005-0000-0000-000091830000}"/>
    <cellStyle name="Normal 5 5 2 7 3" xfId="18540" xr:uid="{00000000-0005-0000-0000-000092830000}"/>
    <cellStyle name="Normal 5 5 2 7 3 2" xfId="31835" xr:uid="{00000000-0005-0000-0000-000093830000}"/>
    <cellStyle name="Normal 5 5 2 7 4" xfId="23402" xr:uid="{00000000-0005-0000-0000-000094830000}"/>
    <cellStyle name="Normal 5 5 2 8" xfId="3894" xr:uid="{00000000-0005-0000-0000-000095830000}"/>
    <cellStyle name="Normal 5 5 2 8 2" xfId="17192" xr:uid="{00000000-0005-0000-0000-000096830000}"/>
    <cellStyle name="Normal 5 5 2 8 2 2" xfId="40191" xr:uid="{00000000-0005-0000-0000-000097830000}"/>
    <cellStyle name="Normal 5 5 2 8 3" xfId="30487" xr:uid="{00000000-0005-0000-0000-000098830000}"/>
    <cellStyle name="Normal 5 5 2 9" xfId="8754" xr:uid="{00000000-0005-0000-0000-000099830000}"/>
    <cellStyle name="Normal 5 5 2 9 2" xfId="35339" xr:uid="{00000000-0005-0000-0000-00009A830000}"/>
    <cellStyle name="Normal 5 5 3" xfId="447" xr:uid="{00000000-0005-0000-0000-00009B830000}"/>
    <cellStyle name="Normal 5 5 3 2" xfId="1105" xr:uid="{00000000-0005-0000-0000-00009C830000}"/>
    <cellStyle name="Normal 5 5 3 2 2" xfId="2381" xr:uid="{00000000-0005-0000-0000-00009D830000}"/>
    <cellStyle name="Normal 5 5 3 2 2 2" xfId="7253" xr:uid="{00000000-0005-0000-0000-00009E830000}"/>
    <cellStyle name="Normal 5 5 3 2 2 2 2" xfId="20550" xr:uid="{00000000-0005-0000-0000-00009F830000}"/>
    <cellStyle name="Normal 5 5 3 2 2 2 2 2" xfId="42279" xr:uid="{00000000-0005-0000-0000-0000A0830000}"/>
    <cellStyle name="Normal 5 5 3 2 2 2 3" xfId="33845" xr:uid="{00000000-0005-0000-0000-0000A1830000}"/>
    <cellStyle name="Normal 5 5 3 2 2 3" xfId="12112" xr:uid="{00000000-0005-0000-0000-0000A2830000}"/>
    <cellStyle name="Normal 5 5 3 2 2 3 2" xfId="38697" xr:uid="{00000000-0005-0000-0000-0000A3830000}"/>
    <cellStyle name="Normal 5 5 3 2 2 4" xfId="15697" xr:uid="{00000000-0005-0000-0000-0000A4830000}"/>
    <cellStyle name="Normal 5 5 3 2 2 4 2" xfId="28993" xr:uid="{00000000-0005-0000-0000-0000A5830000}"/>
    <cellStyle name="Normal 5 5 3 2 2 5" xfId="25412" xr:uid="{00000000-0005-0000-0000-0000A6830000}"/>
    <cellStyle name="Normal 5 5 3 2 3" xfId="3657" xr:uid="{00000000-0005-0000-0000-0000A7830000}"/>
    <cellStyle name="Normal 5 5 3 2 3 2" xfId="8525" xr:uid="{00000000-0005-0000-0000-0000A8830000}"/>
    <cellStyle name="Normal 5 5 3 2 3 2 2" xfId="21821" xr:uid="{00000000-0005-0000-0000-0000A9830000}"/>
    <cellStyle name="Normal 5 5 3 2 3 2 2 2" xfId="43550" xr:uid="{00000000-0005-0000-0000-0000AA830000}"/>
    <cellStyle name="Normal 5 5 3 2 3 2 3" xfId="35116" xr:uid="{00000000-0005-0000-0000-0000AB830000}"/>
    <cellStyle name="Normal 5 5 3 2 3 3" xfId="13383" xr:uid="{00000000-0005-0000-0000-0000AC830000}"/>
    <cellStyle name="Normal 5 5 3 2 3 3 2" xfId="39968" xr:uid="{00000000-0005-0000-0000-0000AD830000}"/>
    <cellStyle name="Normal 5 5 3 2 3 4" xfId="16968" xr:uid="{00000000-0005-0000-0000-0000AE830000}"/>
    <cellStyle name="Normal 5 5 3 2 3 4 2" xfId="30264" xr:uid="{00000000-0005-0000-0000-0000AF830000}"/>
    <cellStyle name="Normal 5 5 3 2 3 5" xfId="26683" xr:uid="{00000000-0005-0000-0000-0000B0830000}"/>
    <cellStyle name="Normal 5 5 3 2 4" xfId="5982" xr:uid="{00000000-0005-0000-0000-0000B1830000}"/>
    <cellStyle name="Normal 5 5 3 2 4 2" xfId="10841" xr:uid="{00000000-0005-0000-0000-0000B2830000}"/>
    <cellStyle name="Normal 5 5 3 2 4 2 2" xfId="37426" xr:uid="{00000000-0005-0000-0000-0000B3830000}"/>
    <cellStyle name="Normal 5 5 3 2 4 3" xfId="19279" xr:uid="{00000000-0005-0000-0000-0000B4830000}"/>
    <cellStyle name="Normal 5 5 3 2 4 3 2" xfId="32574" xr:uid="{00000000-0005-0000-0000-0000B5830000}"/>
    <cellStyle name="Normal 5 5 3 2 4 4" xfId="24141" xr:uid="{00000000-0005-0000-0000-0000B6830000}"/>
    <cellStyle name="Normal 5 5 3 2 5" xfId="4975" xr:uid="{00000000-0005-0000-0000-0000B7830000}"/>
    <cellStyle name="Normal 5 5 3 2 5 2" xfId="18273" xr:uid="{00000000-0005-0000-0000-0000B8830000}"/>
    <cellStyle name="Normal 5 5 3 2 5 2 2" xfId="41272" xr:uid="{00000000-0005-0000-0000-0000B9830000}"/>
    <cellStyle name="Normal 5 5 3 2 5 3" xfId="31568" xr:uid="{00000000-0005-0000-0000-0000BA830000}"/>
    <cellStyle name="Normal 5 5 3 2 6" xfId="9835" xr:uid="{00000000-0005-0000-0000-0000BB830000}"/>
    <cellStyle name="Normal 5 5 3 2 6 2" xfId="36420" xr:uid="{00000000-0005-0000-0000-0000BC830000}"/>
    <cellStyle name="Normal 5 5 3 2 7" xfId="14426" xr:uid="{00000000-0005-0000-0000-0000BD830000}"/>
    <cellStyle name="Normal 5 5 3 2 7 2" xfId="27722" xr:uid="{00000000-0005-0000-0000-0000BE830000}"/>
    <cellStyle name="Normal 5 5 3 2 8" xfId="23135" xr:uid="{00000000-0005-0000-0000-0000BF830000}"/>
    <cellStyle name="Normal 5 5 3 3" xfId="1733" xr:uid="{00000000-0005-0000-0000-0000C0830000}"/>
    <cellStyle name="Normal 5 5 3 3 2" xfId="6605" xr:uid="{00000000-0005-0000-0000-0000C1830000}"/>
    <cellStyle name="Normal 5 5 3 3 2 2" xfId="19902" xr:uid="{00000000-0005-0000-0000-0000C2830000}"/>
    <cellStyle name="Normal 5 5 3 3 2 2 2" xfId="41665" xr:uid="{00000000-0005-0000-0000-0000C3830000}"/>
    <cellStyle name="Normal 5 5 3 3 2 3" xfId="33197" xr:uid="{00000000-0005-0000-0000-0000C4830000}"/>
    <cellStyle name="Normal 5 5 3 3 3" xfId="11464" xr:uid="{00000000-0005-0000-0000-0000C5830000}"/>
    <cellStyle name="Normal 5 5 3 3 3 2" xfId="38049" xr:uid="{00000000-0005-0000-0000-0000C6830000}"/>
    <cellStyle name="Normal 5 5 3 3 4" xfId="15049" xr:uid="{00000000-0005-0000-0000-0000C7830000}"/>
    <cellStyle name="Normal 5 5 3 3 4 2" xfId="28345" xr:uid="{00000000-0005-0000-0000-0000C8830000}"/>
    <cellStyle name="Normal 5 5 3 3 5" xfId="24764" xr:uid="{00000000-0005-0000-0000-0000C9830000}"/>
    <cellStyle name="Normal 5 5 3 4" xfId="3009" xr:uid="{00000000-0005-0000-0000-0000CA830000}"/>
    <cellStyle name="Normal 5 5 3 4 2" xfId="7877" xr:uid="{00000000-0005-0000-0000-0000CB830000}"/>
    <cellStyle name="Normal 5 5 3 4 2 2" xfId="21173" xr:uid="{00000000-0005-0000-0000-0000CC830000}"/>
    <cellStyle name="Normal 5 5 3 4 2 2 2" xfId="42902" xr:uid="{00000000-0005-0000-0000-0000CD830000}"/>
    <cellStyle name="Normal 5 5 3 4 2 3" xfId="34468" xr:uid="{00000000-0005-0000-0000-0000CE830000}"/>
    <cellStyle name="Normal 5 5 3 4 3" xfId="12735" xr:uid="{00000000-0005-0000-0000-0000CF830000}"/>
    <cellStyle name="Normal 5 5 3 4 3 2" xfId="39320" xr:uid="{00000000-0005-0000-0000-0000D0830000}"/>
    <cellStyle name="Normal 5 5 3 4 4" xfId="16320" xr:uid="{00000000-0005-0000-0000-0000D1830000}"/>
    <cellStyle name="Normal 5 5 3 4 4 2" xfId="29616" xr:uid="{00000000-0005-0000-0000-0000D2830000}"/>
    <cellStyle name="Normal 5 5 3 4 5" xfId="26035" xr:uid="{00000000-0005-0000-0000-0000D3830000}"/>
    <cellStyle name="Normal 5 5 3 5" xfId="5334" xr:uid="{00000000-0005-0000-0000-0000D4830000}"/>
    <cellStyle name="Normal 5 5 3 5 2" xfId="10193" xr:uid="{00000000-0005-0000-0000-0000D5830000}"/>
    <cellStyle name="Normal 5 5 3 5 2 2" xfId="36778" xr:uid="{00000000-0005-0000-0000-0000D6830000}"/>
    <cellStyle name="Normal 5 5 3 5 3" xfId="18631" xr:uid="{00000000-0005-0000-0000-0000D7830000}"/>
    <cellStyle name="Normal 5 5 3 5 3 2" xfId="31926" xr:uid="{00000000-0005-0000-0000-0000D8830000}"/>
    <cellStyle name="Normal 5 5 3 5 4" xfId="23493" xr:uid="{00000000-0005-0000-0000-0000D9830000}"/>
    <cellStyle name="Normal 5 5 3 6" xfId="4327" xr:uid="{00000000-0005-0000-0000-0000DA830000}"/>
    <cellStyle name="Normal 5 5 3 6 2" xfId="17625" xr:uid="{00000000-0005-0000-0000-0000DB830000}"/>
    <cellStyle name="Normal 5 5 3 6 2 2" xfId="40624" xr:uid="{00000000-0005-0000-0000-0000DC830000}"/>
    <cellStyle name="Normal 5 5 3 6 3" xfId="30920" xr:uid="{00000000-0005-0000-0000-0000DD830000}"/>
    <cellStyle name="Normal 5 5 3 7" xfId="9187" xr:uid="{00000000-0005-0000-0000-0000DE830000}"/>
    <cellStyle name="Normal 5 5 3 7 2" xfId="35772" xr:uid="{00000000-0005-0000-0000-0000DF830000}"/>
    <cellStyle name="Normal 5 5 3 8" xfId="13778" xr:uid="{00000000-0005-0000-0000-0000E0830000}"/>
    <cellStyle name="Normal 5 5 3 8 2" xfId="27074" xr:uid="{00000000-0005-0000-0000-0000E1830000}"/>
    <cellStyle name="Normal 5 5 3 9" xfId="22487" xr:uid="{00000000-0005-0000-0000-0000E2830000}"/>
    <cellStyle name="Normal 5 5 4" xfId="761" xr:uid="{00000000-0005-0000-0000-0000E3830000}"/>
    <cellStyle name="Normal 5 5 4 2" xfId="2038" xr:uid="{00000000-0005-0000-0000-0000E4830000}"/>
    <cellStyle name="Normal 5 5 4 2 2" xfId="6910" xr:uid="{00000000-0005-0000-0000-0000E5830000}"/>
    <cellStyle name="Normal 5 5 4 2 2 2" xfId="20207" xr:uid="{00000000-0005-0000-0000-0000E6830000}"/>
    <cellStyle name="Normal 5 5 4 2 2 2 2" xfId="41936" xr:uid="{00000000-0005-0000-0000-0000E7830000}"/>
    <cellStyle name="Normal 5 5 4 2 2 3" xfId="33502" xr:uid="{00000000-0005-0000-0000-0000E8830000}"/>
    <cellStyle name="Normal 5 5 4 2 3" xfId="11769" xr:uid="{00000000-0005-0000-0000-0000E9830000}"/>
    <cellStyle name="Normal 5 5 4 2 3 2" xfId="38354" xr:uid="{00000000-0005-0000-0000-0000EA830000}"/>
    <cellStyle name="Normal 5 5 4 2 4" xfId="15354" xr:uid="{00000000-0005-0000-0000-0000EB830000}"/>
    <cellStyle name="Normal 5 5 4 2 4 2" xfId="28650" xr:uid="{00000000-0005-0000-0000-0000EC830000}"/>
    <cellStyle name="Normal 5 5 4 2 5" xfId="25069" xr:uid="{00000000-0005-0000-0000-0000ED830000}"/>
    <cellStyle name="Normal 5 5 4 3" xfId="3314" xr:uid="{00000000-0005-0000-0000-0000EE830000}"/>
    <cellStyle name="Normal 5 5 4 3 2" xfId="8182" xr:uid="{00000000-0005-0000-0000-0000EF830000}"/>
    <cellStyle name="Normal 5 5 4 3 2 2" xfId="21478" xr:uid="{00000000-0005-0000-0000-0000F0830000}"/>
    <cellStyle name="Normal 5 5 4 3 2 2 2" xfId="43207" xr:uid="{00000000-0005-0000-0000-0000F1830000}"/>
    <cellStyle name="Normal 5 5 4 3 2 3" xfId="34773" xr:uid="{00000000-0005-0000-0000-0000F2830000}"/>
    <cellStyle name="Normal 5 5 4 3 3" xfId="13040" xr:uid="{00000000-0005-0000-0000-0000F3830000}"/>
    <cellStyle name="Normal 5 5 4 3 3 2" xfId="39625" xr:uid="{00000000-0005-0000-0000-0000F4830000}"/>
    <cellStyle name="Normal 5 5 4 3 4" xfId="16625" xr:uid="{00000000-0005-0000-0000-0000F5830000}"/>
    <cellStyle name="Normal 5 5 4 3 4 2" xfId="29921" xr:uid="{00000000-0005-0000-0000-0000F6830000}"/>
    <cellStyle name="Normal 5 5 4 3 5" xfId="26340" xr:uid="{00000000-0005-0000-0000-0000F7830000}"/>
    <cellStyle name="Normal 5 5 4 4" xfId="5639" xr:uid="{00000000-0005-0000-0000-0000F8830000}"/>
    <cellStyle name="Normal 5 5 4 4 2" xfId="10498" xr:uid="{00000000-0005-0000-0000-0000F9830000}"/>
    <cellStyle name="Normal 5 5 4 4 2 2" xfId="37083" xr:uid="{00000000-0005-0000-0000-0000FA830000}"/>
    <cellStyle name="Normal 5 5 4 4 3" xfId="18936" xr:uid="{00000000-0005-0000-0000-0000FB830000}"/>
    <cellStyle name="Normal 5 5 4 4 3 2" xfId="32231" xr:uid="{00000000-0005-0000-0000-0000FC830000}"/>
    <cellStyle name="Normal 5 5 4 4 4" xfId="23798" xr:uid="{00000000-0005-0000-0000-0000FD830000}"/>
    <cellStyle name="Normal 5 5 4 5" xfId="4632" xr:uid="{00000000-0005-0000-0000-0000FE830000}"/>
    <cellStyle name="Normal 5 5 4 5 2" xfId="17930" xr:uid="{00000000-0005-0000-0000-0000FF830000}"/>
    <cellStyle name="Normal 5 5 4 5 2 2" xfId="40929" xr:uid="{00000000-0005-0000-0000-000000840000}"/>
    <cellStyle name="Normal 5 5 4 5 3" xfId="31225" xr:uid="{00000000-0005-0000-0000-000001840000}"/>
    <cellStyle name="Normal 5 5 4 6" xfId="9492" xr:uid="{00000000-0005-0000-0000-000002840000}"/>
    <cellStyle name="Normal 5 5 4 6 2" xfId="36077" xr:uid="{00000000-0005-0000-0000-000003840000}"/>
    <cellStyle name="Normal 5 5 4 7" xfId="14083" xr:uid="{00000000-0005-0000-0000-000004840000}"/>
    <cellStyle name="Normal 5 5 4 7 2" xfId="27379" xr:uid="{00000000-0005-0000-0000-000005840000}"/>
    <cellStyle name="Normal 5 5 4 8" xfId="22792" xr:uid="{00000000-0005-0000-0000-000006840000}"/>
    <cellStyle name="Normal 5 5 5" xfId="1496" xr:uid="{00000000-0005-0000-0000-000007840000}"/>
    <cellStyle name="Normal 5 5 5 2" xfId="2775" xr:uid="{00000000-0005-0000-0000-000008840000}"/>
    <cellStyle name="Normal 5 5 5 2 2" xfId="7643" xr:uid="{00000000-0005-0000-0000-000009840000}"/>
    <cellStyle name="Normal 5 5 5 2 2 2" xfId="20939" xr:uid="{00000000-0005-0000-0000-00000A840000}"/>
    <cellStyle name="Normal 5 5 5 2 2 2 2" xfId="42668" xr:uid="{00000000-0005-0000-0000-00000B840000}"/>
    <cellStyle name="Normal 5 5 5 2 2 3" xfId="34234" xr:uid="{00000000-0005-0000-0000-00000C840000}"/>
    <cellStyle name="Normal 5 5 5 2 3" xfId="12501" xr:uid="{00000000-0005-0000-0000-00000D840000}"/>
    <cellStyle name="Normal 5 5 5 2 3 2" xfId="39086" xr:uid="{00000000-0005-0000-0000-00000E840000}"/>
    <cellStyle name="Normal 5 5 5 2 4" xfId="16086" xr:uid="{00000000-0005-0000-0000-00000F840000}"/>
    <cellStyle name="Normal 5 5 5 2 4 2" xfId="29382" xr:uid="{00000000-0005-0000-0000-000010840000}"/>
    <cellStyle name="Normal 5 5 5 2 5" xfId="25801" xr:uid="{00000000-0005-0000-0000-000011840000}"/>
    <cellStyle name="Normal 5 5 5 3" xfId="6371" xr:uid="{00000000-0005-0000-0000-000012840000}"/>
    <cellStyle name="Normal 5 5 5 3 2" xfId="11230" xr:uid="{00000000-0005-0000-0000-000013840000}"/>
    <cellStyle name="Normal 5 5 5 3 2 2" xfId="37815" xr:uid="{00000000-0005-0000-0000-000014840000}"/>
    <cellStyle name="Normal 5 5 5 3 3" xfId="19668" xr:uid="{00000000-0005-0000-0000-000015840000}"/>
    <cellStyle name="Normal 5 5 5 3 3 2" xfId="32963" xr:uid="{00000000-0005-0000-0000-000016840000}"/>
    <cellStyle name="Normal 5 5 5 3 4" xfId="24530" xr:uid="{00000000-0005-0000-0000-000017840000}"/>
    <cellStyle name="Normal 5 5 5 4" xfId="4093" xr:uid="{00000000-0005-0000-0000-000018840000}"/>
    <cellStyle name="Normal 5 5 5 4 2" xfId="17391" xr:uid="{00000000-0005-0000-0000-000019840000}"/>
    <cellStyle name="Normal 5 5 5 4 2 2" xfId="40390" xr:uid="{00000000-0005-0000-0000-00001A840000}"/>
    <cellStyle name="Normal 5 5 5 4 3" xfId="30686" xr:uid="{00000000-0005-0000-0000-00001B840000}"/>
    <cellStyle name="Normal 5 5 5 5" xfId="8953" xr:uid="{00000000-0005-0000-0000-00001C840000}"/>
    <cellStyle name="Normal 5 5 5 5 2" xfId="35538" xr:uid="{00000000-0005-0000-0000-00001D840000}"/>
    <cellStyle name="Normal 5 5 5 6" xfId="14815" xr:uid="{00000000-0005-0000-0000-00001E840000}"/>
    <cellStyle name="Normal 5 5 5 6 2" xfId="28111" xr:uid="{00000000-0005-0000-0000-00001F840000}"/>
    <cellStyle name="Normal 5 5 5 7" xfId="22253" xr:uid="{00000000-0005-0000-0000-000020840000}"/>
    <cellStyle name="Normal 5 5 6" xfId="1231" xr:uid="{00000000-0005-0000-0000-000021840000}"/>
    <cellStyle name="Normal 5 5 6 2" xfId="6108" xr:uid="{00000000-0005-0000-0000-000022840000}"/>
    <cellStyle name="Normal 5 5 6 2 2" xfId="19405" xr:uid="{00000000-0005-0000-0000-000023840000}"/>
    <cellStyle name="Normal 5 5 6 2 2 2" xfId="41398" xr:uid="{00000000-0005-0000-0000-000024840000}"/>
    <cellStyle name="Normal 5 5 6 2 3" xfId="32700" xr:uid="{00000000-0005-0000-0000-000025840000}"/>
    <cellStyle name="Normal 5 5 6 3" xfId="10967" xr:uid="{00000000-0005-0000-0000-000026840000}"/>
    <cellStyle name="Normal 5 5 6 3 2" xfId="37552" xr:uid="{00000000-0005-0000-0000-000027840000}"/>
    <cellStyle name="Normal 5 5 6 4" xfId="14552" xr:uid="{00000000-0005-0000-0000-000028840000}"/>
    <cellStyle name="Normal 5 5 6 4 2" xfId="27848" xr:uid="{00000000-0005-0000-0000-000029840000}"/>
    <cellStyle name="Normal 5 5 6 5" xfId="24267" xr:uid="{00000000-0005-0000-0000-00002A840000}"/>
    <cellStyle name="Normal 5 5 7" xfId="2511" xr:uid="{00000000-0005-0000-0000-00002B840000}"/>
    <cellStyle name="Normal 5 5 7 2" xfId="7380" xr:uid="{00000000-0005-0000-0000-00002C840000}"/>
    <cellStyle name="Normal 5 5 7 2 2" xfId="20676" xr:uid="{00000000-0005-0000-0000-00002D840000}"/>
    <cellStyle name="Normal 5 5 7 2 2 2" xfId="42405" xr:uid="{00000000-0005-0000-0000-00002E840000}"/>
    <cellStyle name="Normal 5 5 7 2 3" xfId="33971" xr:uid="{00000000-0005-0000-0000-00002F840000}"/>
    <cellStyle name="Normal 5 5 7 3" xfId="12238" xr:uid="{00000000-0005-0000-0000-000030840000}"/>
    <cellStyle name="Normal 5 5 7 3 2" xfId="38823" xr:uid="{00000000-0005-0000-0000-000031840000}"/>
    <cellStyle name="Normal 5 5 7 4" xfId="15823" xr:uid="{00000000-0005-0000-0000-000032840000}"/>
    <cellStyle name="Normal 5 5 7 4 2" xfId="29119" xr:uid="{00000000-0005-0000-0000-000033840000}"/>
    <cellStyle name="Normal 5 5 7 5" xfId="25538" xr:uid="{00000000-0005-0000-0000-000034840000}"/>
    <cellStyle name="Normal 5 5 8" xfId="5099" xr:uid="{00000000-0005-0000-0000-000035840000}"/>
    <cellStyle name="Normal 5 5 8 2" xfId="9959" xr:uid="{00000000-0005-0000-0000-000036840000}"/>
    <cellStyle name="Normal 5 5 8 2 2" xfId="36544" xr:uid="{00000000-0005-0000-0000-000037840000}"/>
    <cellStyle name="Normal 5 5 8 3" xfId="18397" xr:uid="{00000000-0005-0000-0000-000038840000}"/>
    <cellStyle name="Normal 5 5 8 3 2" xfId="31692" xr:uid="{00000000-0005-0000-0000-000039840000}"/>
    <cellStyle name="Normal 5 5 8 4" xfId="23259" xr:uid="{00000000-0005-0000-0000-00003A840000}"/>
    <cellStyle name="Normal 5 5 9" xfId="3829" xr:uid="{00000000-0005-0000-0000-00003B840000}"/>
    <cellStyle name="Normal 5 5 9 2" xfId="17128" xr:uid="{00000000-0005-0000-0000-00003C840000}"/>
    <cellStyle name="Normal 5 5 9 2 2" xfId="40127" xr:uid="{00000000-0005-0000-0000-00003D840000}"/>
    <cellStyle name="Normal 5 5 9 3" xfId="30423" xr:uid="{00000000-0005-0000-0000-00003E840000}"/>
    <cellStyle name="Normal 5 6" xfId="237" xr:uid="{00000000-0005-0000-0000-00003F840000}"/>
    <cellStyle name="Normal 5 6 10" xfId="8791" xr:uid="{00000000-0005-0000-0000-000040840000}"/>
    <cellStyle name="Normal 5 6 10 2" xfId="35376" xr:uid="{00000000-0005-0000-0000-000041840000}"/>
    <cellStyle name="Normal 5 6 11" xfId="13580" xr:uid="{00000000-0005-0000-0000-000042840000}"/>
    <cellStyle name="Normal 5 6 11 2" xfId="26877" xr:uid="{00000000-0005-0000-0000-000043840000}"/>
    <cellStyle name="Normal 5 6 12" xfId="22091" xr:uid="{00000000-0005-0000-0000-000044840000}"/>
    <cellStyle name="Normal 5 6 2" xfId="356" xr:uid="{00000000-0005-0000-0000-000045840000}"/>
    <cellStyle name="Normal 5 6 2 10" xfId="22397" xr:uid="{00000000-0005-0000-0000-000046840000}"/>
    <cellStyle name="Normal 5 6 2 2" xfId="594" xr:uid="{00000000-0005-0000-0000-000047840000}"/>
    <cellStyle name="Normal 5 6 2 2 2" xfId="1106" xr:uid="{00000000-0005-0000-0000-000048840000}"/>
    <cellStyle name="Normal 5 6 2 2 2 2" xfId="2382" xr:uid="{00000000-0005-0000-0000-000049840000}"/>
    <cellStyle name="Normal 5 6 2 2 2 2 2" xfId="7254" xr:uid="{00000000-0005-0000-0000-00004A840000}"/>
    <cellStyle name="Normal 5 6 2 2 2 2 2 2" xfId="20551" xr:uid="{00000000-0005-0000-0000-00004B840000}"/>
    <cellStyle name="Normal 5 6 2 2 2 2 2 2 2" xfId="42280" xr:uid="{00000000-0005-0000-0000-00004C840000}"/>
    <cellStyle name="Normal 5 6 2 2 2 2 2 3" xfId="33846" xr:uid="{00000000-0005-0000-0000-00004D840000}"/>
    <cellStyle name="Normal 5 6 2 2 2 2 3" xfId="12113" xr:uid="{00000000-0005-0000-0000-00004E840000}"/>
    <cellStyle name="Normal 5 6 2 2 2 2 3 2" xfId="38698" xr:uid="{00000000-0005-0000-0000-00004F840000}"/>
    <cellStyle name="Normal 5 6 2 2 2 2 4" xfId="15698" xr:uid="{00000000-0005-0000-0000-000050840000}"/>
    <cellStyle name="Normal 5 6 2 2 2 2 4 2" xfId="28994" xr:uid="{00000000-0005-0000-0000-000051840000}"/>
    <cellStyle name="Normal 5 6 2 2 2 2 5" xfId="25413" xr:uid="{00000000-0005-0000-0000-000052840000}"/>
    <cellStyle name="Normal 5 6 2 2 2 3" xfId="3658" xr:uid="{00000000-0005-0000-0000-000053840000}"/>
    <cellStyle name="Normal 5 6 2 2 2 3 2" xfId="8526" xr:uid="{00000000-0005-0000-0000-000054840000}"/>
    <cellStyle name="Normal 5 6 2 2 2 3 2 2" xfId="21822" xr:uid="{00000000-0005-0000-0000-000055840000}"/>
    <cellStyle name="Normal 5 6 2 2 2 3 2 2 2" xfId="43551" xr:uid="{00000000-0005-0000-0000-000056840000}"/>
    <cellStyle name="Normal 5 6 2 2 2 3 2 3" xfId="35117" xr:uid="{00000000-0005-0000-0000-000057840000}"/>
    <cellStyle name="Normal 5 6 2 2 2 3 3" xfId="13384" xr:uid="{00000000-0005-0000-0000-000058840000}"/>
    <cellStyle name="Normal 5 6 2 2 2 3 3 2" xfId="39969" xr:uid="{00000000-0005-0000-0000-000059840000}"/>
    <cellStyle name="Normal 5 6 2 2 2 3 4" xfId="16969" xr:uid="{00000000-0005-0000-0000-00005A840000}"/>
    <cellStyle name="Normal 5 6 2 2 2 3 4 2" xfId="30265" xr:uid="{00000000-0005-0000-0000-00005B840000}"/>
    <cellStyle name="Normal 5 6 2 2 2 3 5" xfId="26684" xr:uid="{00000000-0005-0000-0000-00005C840000}"/>
    <cellStyle name="Normal 5 6 2 2 2 4" xfId="5983" xr:uid="{00000000-0005-0000-0000-00005D840000}"/>
    <cellStyle name="Normal 5 6 2 2 2 4 2" xfId="10842" xr:uid="{00000000-0005-0000-0000-00005E840000}"/>
    <cellStyle name="Normal 5 6 2 2 2 4 2 2" xfId="37427" xr:uid="{00000000-0005-0000-0000-00005F840000}"/>
    <cellStyle name="Normal 5 6 2 2 2 4 3" xfId="19280" xr:uid="{00000000-0005-0000-0000-000060840000}"/>
    <cellStyle name="Normal 5 6 2 2 2 4 3 2" xfId="32575" xr:uid="{00000000-0005-0000-0000-000061840000}"/>
    <cellStyle name="Normal 5 6 2 2 2 4 4" xfId="24142" xr:uid="{00000000-0005-0000-0000-000062840000}"/>
    <cellStyle name="Normal 5 6 2 2 2 5" xfId="4976" xr:uid="{00000000-0005-0000-0000-000063840000}"/>
    <cellStyle name="Normal 5 6 2 2 2 5 2" xfId="18274" xr:uid="{00000000-0005-0000-0000-000064840000}"/>
    <cellStyle name="Normal 5 6 2 2 2 5 2 2" xfId="41273" xr:uid="{00000000-0005-0000-0000-000065840000}"/>
    <cellStyle name="Normal 5 6 2 2 2 5 3" xfId="31569" xr:uid="{00000000-0005-0000-0000-000066840000}"/>
    <cellStyle name="Normal 5 6 2 2 2 6" xfId="9836" xr:uid="{00000000-0005-0000-0000-000067840000}"/>
    <cellStyle name="Normal 5 6 2 2 2 6 2" xfId="36421" xr:uid="{00000000-0005-0000-0000-000068840000}"/>
    <cellStyle name="Normal 5 6 2 2 2 7" xfId="14427" xr:uid="{00000000-0005-0000-0000-000069840000}"/>
    <cellStyle name="Normal 5 6 2 2 2 7 2" xfId="27723" xr:uid="{00000000-0005-0000-0000-00006A840000}"/>
    <cellStyle name="Normal 5 6 2 2 2 8" xfId="23136" xr:uid="{00000000-0005-0000-0000-00006B840000}"/>
    <cellStyle name="Normal 5 6 2 2 3" xfId="1877" xr:uid="{00000000-0005-0000-0000-00006C840000}"/>
    <cellStyle name="Normal 5 6 2 2 3 2" xfId="6749" xr:uid="{00000000-0005-0000-0000-00006D840000}"/>
    <cellStyle name="Normal 5 6 2 2 3 2 2" xfId="20046" xr:uid="{00000000-0005-0000-0000-00006E840000}"/>
    <cellStyle name="Normal 5 6 2 2 3 2 2 2" xfId="41809" xr:uid="{00000000-0005-0000-0000-00006F840000}"/>
    <cellStyle name="Normal 5 6 2 2 3 2 3" xfId="33341" xr:uid="{00000000-0005-0000-0000-000070840000}"/>
    <cellStyle name="Normal 5 6 2 2 3 3" xfId="11608" xr:uid="{00000000-0005-0000-0000-000071840000}"/>
    <cellStyle name="Normal 5 6 2 2 3 3 2" xfId="38193" xr:uid="{00000000-0005-0000-0000-000072840000}"/>
    <cellStyle name="Normal 5 6 2 2 3 4" xfId="15193" xr:uid="{00000000-0005-0000-0000-000073840000}"/>
    <cellStyle name="Normal 5 6 2 2 3 4 2" xfId="28489" xr:uid="{00000000-0005-0000-0000-000074840000}"/>
    <cellStyle name="Normal 5 6 2 2 3 5" xfId="24908" xr:uid="{00000000-0005-0000-0000-000075840000}"/>
    <cellStyle name="Normal 5 6 2 2 4" xfId="3153" xr:uid="{00000000-0005-0000-0000-000076840000}"/>
    <cellStyle name="Normal 5 6 2 2 4 2" xfId="8021" xr:uid="{00000000-0005-0000-0000-000077840000}"/>
    <cellStyle name="Normal 5 6 2 2 4 2 2" xfId="21317" xr:uid="{00000000-0005-0000-0000-000078840000}"/>
    <cellStyle name="Normal 5 6 2 2 4 2 2 2" xfId="43046" xr:uid="{00000000-0005-0000-0000-000079840000}"/>
    <cellStyle name="Normal 5 6 2 2 4 2 3" xfId="34612" xr:uid="{00000000-0005-0000-0000-00007A840000}"/>
    <cellStyle name="Normal 5 6 2 2 4 3" xfId="12879" xr:uid="{00000000-0005-0000-0000-00007B840000}"/>
    <cellStyle name="Normal 5 6 2 2 4 3 2" xfId="39464" xr:uid="{00000000-0005-0000-0000-00007C840000}"/>
    <cellStyle name="Normal 5 6 2 2 4 4" xfId="16464" xr:uid="{00000000-0005-0000-0000-00007D840000}"/>
    <cellStyle name="Normal 5 6 2 2 4 4 2" xfId="29760" xr:uid="{00000000-0005-0000-0000-00007E840000}"/>
    <cellStyle name="Normal 5 6 2 2 4 5" xfId="26179" xr:uid="{00000000-0005-0000-0000-00007F840000}"/>
    <cellStyle name="Normal 5 6 2 2 5" xfId="5478" xr:uid="{00000000-0005-0000-0000-000080840000}"/>
    <cellStyle name="Normal 5 6 2 2 5 2" xfId="10337" xr:uid="{00000000-0005-0000-0000-000081840000}"/>
    <cellStyle name="Normal 5 6 2 2 5 2 2" xfId="36922" xr:uid="{00000000-0005-0000-0000-000082840000}"/>
    <cellStyle name="Normal 5 6 2 2 5 3" xfId="18775" xr:uid="{00000000-0005-0000-0000-000083840000}"/>
    <cellStyle name="Normal 5 6 2 2 5 3 2" xfId="32070" xr:uid="{00000000-0005-0000-0000-000084840000}"/>
    <cellStyle name="Normal 5 6 2 2 5 4" xfId="23637" xr:uid="{00000000-0005-0000-0000-000085840000}"/>
    <cellStyle name="Normal 5 6 2 2 6" xfId="4471" xr:uid="{00000000-0005-0000-0000-000086840000}"/>
    <cellStyle name="Normal 5 6 2 2 6 2" xfId="17769" xr:uid="{00000000-0005-0000-0000-000087840000}"/>
    <cellStyle name="Normal 5 6 2 2 6 2 2" xfId="40768" xr:uid="{00000000-0005-0000-0000-000088840000}"/>
    <cellStyle name="Normal 5 6 2 2 6 3" xfId="31064" xr:uid="{00000000-0005-0000-0000-000089840000}"/>
    <cellStyle name="Normal 5 6 2 2 7" xfId="9331" xr:uid="{00000000-0005-0000-0000-00008A840000}"/>
    <cellStyle name="Normal 5 6 2 2 7 2" xfId="35916" xr:uid="{00000000-0005-0000-0000-00008B840000}"/>
    <cellStyle name="Normal 5 6 2 2 8" xfId="13922" xr:uid="{00000000-0005-0000-0000-00008C840000}"/>
    <cellStyle name="Normal 5 6 2 2 8 2" xfId="27218" xr:uid="{00000000-0005-0000-0000-00008D840000}"/>
    <cellStyle name="Normal 5 6 2 2 9" xfId="22631" xr:uid="{00000000-0005-0000-0000-00008E840000}"/>
    <cellStyle name="Normal 5 6 2 3" xfId="906" xr:uid="{00000000-0005-0000-0000-00008F840000}"/>
    <cellStyle name="Normal 5 6 2 3 2" xfId="2182" xr:uid="{00000000-0005-0000-0000-000090840000}"/>
    <cellStyle name="Normal 5 6 2 3 2 2" xfId="7054" xr:uid="{00000000-0005-0000-0000-000091840000}"/>
    <cellStyle name="Normal 5 6 2 3 2 2 2" xfId="20351" xr:uid="{00000000-0005-0000-0000-000092840000}"/>
    <cellStyle name="Normal 5 6 2 3 2 2 2 2" xfId="42080" xr:uid="{00000000-0005-0000-0000-000093840000}"/>
    <cellStyle name="Normal 5 6 2 3 2 2 3" xfId="33646" xr:uid="{00000000-0005-0000-0000-000094840000}"/>
    <cellStyle name="Normal 5 6 2 3 2 3" xfId="11913" xr:uid="{00000000-0005-0000-0000-000095840000}"/>
    <cellStyle name="Normal 5 6 2 3 2 3 2" xfId="38498" xr:uid="{00000000-0005-0000-0000-000096840000}"/>
    <cellStyle name="Normal 5 6 2 3 2 4" xfId="15498" xr:uid="{00000000-0005-0000-0000-000097840000}"/>
    <cellStyle name="Normal 5 6 2 3 2 4 2" xfId="28794" xr:uid="{00000000-0005-0000-0000-000098840000}"/>
    <cellStyle name="Normal 5 6 2 3 2 5" xfId="25213" xr:uid="{00000000-0005-0000-0000-000099840000}"/>
    <cellStyle name="Normal 5 6 2 3 3" xfId="3458" xr:uid="{00000000-0005-0000-0000-00009A840000}"/>
    <cellStyle name="Normal 5 6 2 3 3 2" xfId="8326" xr:uid="{00000000-0005-0000-0000-00009B840000}"/>
    <cellStyle name="Normal 5 6 2 3 3 2 2" xfId="21622" xr:uid="{00000000-0005-0000-0000-00009C840000}"/>
    <cellStyle name="Normal 5 6 2 3 3 2 2 2" xfId="43351" xr:uid="{00000000-0005-0000-0000-00009D840000}"/>
    <cellStyle name="Normal 5 6 2 3 3 2 3" xfId="34917" xr:uid="{00000000-0005-0000-0000-00009E840000}"/>
    <cellStyle name="Normal 5 6 2 3 3 3" xfId="13184" xr:uid="{00000000-0005-0000-0000-00009F840000}"/>
    <cellStyle name="Normal 5 6 2 3 3 3 2" xfId="39769" xr:uid="{00000000-0005-0000-0000-0000A0840000}"/>
    <cellStyle name="Normal 5 6 2 3 3 4" xfId="16769" xr:uid="{00000000-0005-0000-0000-0000A1840000}"/>
    <cellStyle name="Normal 5 6 2 3 3 4 2" xfId="30065" xr:uid="{00000000-0005-0000-0000-0000A2840000}"/>
    <cellStyle name="Normal 5 6 2 3 3 5" xfId="26484" xr:uid="{00000000-0005-0000-0000-0000A3840000}"/>
    <cellStyle name="Normal 5 6 2 3 4" xfId="5783" xr:uid="{00000000-0005-0000-0000-0000A4840000}"/>
    <cellStyle name="Normal 5 6 2 3 4 2" xfId="10642" xr:uid="{00000000-0005-0000-0000-0000A5840000}"/>
    <cellStyle name="Normal 5 6 2 3 4 2 2" xfId="37227" xr:uid="{00000000-0005-0000-0000-0000A6840000}"/>
    <cellStyle name="Normal 5 6 2 3 4 3" xfId="19080" xr:uid="{00000000-0005-0000-0000-0000A7840000}"/>
    <cellStyle name="Normal 5 6 2 3 4 3 2" xfId="32375" xr:uid="{00000000-0005-0000-0000-0000A8840000}"/>
    <cellStyle name="Normal 5 6 2 3 4 4" xfId="23942" xr:uid="{00000000-0005-0000-0000-0000A9840000}"/>
    <cellStyle name="Normal 5 6 2 3 5" xfId="4776" xr:uid="{00000000-0005-0000-0000-0000AA840000}"/>
    <cellStyle name="Normal 5 6 2 3 5 2" xfId="18074" xr:uid="{00000000-0005-0000-0000-0000AB840000}"/>
    <cellStyle name="Normal 5 6 2 3 5 2 2" xfId="41073" xr:uid="{00000000-0005-0000-0000-0000AC840000}"/>
    <cellStyle name="Normal 5 6 2 3 5 3" xfId="31369" xr:uid="{00000000-0005-0000-0000-0000AD840000}"/>
    <cellStyle name="Normal 5 6 2 3 6" xfId="9636" xr:uid="{00000000-0005-0000-0000-0000AE840000}"/>
    <cellStyle name="Normal 5 6 2 3 6 2" xfId="36221" xr:uid="{00000000-0005-0000-0000-0000AF840000}"/>
    <cellStyle name="Normal 5 6 2 3 7" xfId="14227" xr:uid="{00000000-0005-0000-0000-0000B0840000}"/>
    <cellStyle name="Normal 5 6 2 3 7 2" xfId="27523" xr:uid="{00000000-0005-0000-0000-0000B1840000}"/>
    <cellStyle name="Normal 5 6 2 3 8" xfId="22936" xr:uid="{00000000-0005-0000-0000-0000B2840000}"/>
    <cellStyle name="Normal 5 6 2 4" xfId="1643" xr:uid="{00000000-0005-0000-0000-0000B3840000}"/>
    <cellStyle name="Normal 5 6 2 4 2" xfId="6515" xr:uid="{00000000-0005-0000-0000-0000B4840000}"/>
    <cellStyle name="Normal 5 6 2 4 2 2" xfId="19812" xr:uid="{00000000-0005-0000-0000-0000B5840000}"/>
    <cellStyle name="Normal 5 6 2 4 2 2 2" xfId="41655" xr:uid="{00000000-0005-0000-0000-0000B6840000}"/>
    <cellStyle name="Normal 5 6 2 4 2 3" xfId="33107" xr:uid="{00000000-0005-0000-0000-0000B7840000}"/>
    <cellStyle name="Normal 5 6 2 4 3" xfId="11374" xr:uid="{00000000-0005-0000-0000-0000B8840000}"/>
    <cellStyle name="Normal 5 6 2 4 3 2" xfId="37959" xr:uid="{00000000-0005-0000-0000-0000B9840000}"/>
    <cellStyle name="Normal 5 6 2 4 4" xfId="14959" xr:uid="{00000000-0005-0000-0000-0000BA840000}"/>
    <cellStyle name="Normal 5 6 2 4 4 2" xfId="28255" xr:uid="{00000000-0005-0000-0000-0000BB840000}"/>
    <cellStyle name="Normal 5 6 2 4 5" xfId="24674" xr:uid="{00000000-0005-0000-0000-0000BC840000}"/>
    <cellStyle name="Normal 5 6 2 5" xfId="2919" xr:uid="{00000000-0005-0000-0000-0000BD840000}"/>
    <cellStyle name="Normal 5 6 2 5 2" xfId="7787" xr:uid="{00000000-0005-0000-0000-0000BE840000}"/>
    <cellStyle name="Normal 5 6 2 5 2 2" xfId="21083" xr:uid="{00000000-0005-0000-0000-0000BF840000}"/>
    <cellStyle name="Normal 5 6 2 5 2 2 2" xfId="42812" xr:uid="{00000000-0005-0000-0000-0000C0840000}"/>
    <cellStyle name="Normal 5 6 2 5 2 3" xfId="34378" xr:uid="{00000000-0005-0000-0000-0000C1840000}"/>
    <cellStyle name="Normal 5 6 2 5 3" xfId="12645" xr:uid="{00000000-0005-0000-0000-0000C2840000}"/>
    <cellStyle name="Normal 5 6 2 5 3 2" xfId="39230" xr:uid="{00000000-0005-0000-0000-0000C3840000}"/>
    <cellStyle name="Normal 5 6 2 5 4" xfId="16230" xr:uid="{00000000-0005-0000-0000-0000C4840000}"/>
    <cellStyle name="Normal 5 6 2 5 4 2" xfId="29526" xr:uid="{00000000-0005-0000-0000-0000C5840000}"/>
    <cellStyle name="Normal 5 6 2 5 5" xfId="25945" xr:uid="{00000000-0005-0000-0000-0000C6840000}"/>
    <cellStyle name="Normal 5 6 2 6" xfId="5244" xr:uid="{00000000-0005-0000-0000-0000C7840000}"/>
    <cellStyle name="Normal 5 6 2 6 2" xfId="10103" xr:uid="{00000000-0005-0000-0000-0000C8840000}"/>
    <cellStyle name="Normal 5 6 2 6 2 2" xfId="36688" xr:uid="{00000000-0005-0000-0000-0000C9840000}"/>
    <cellStyle name="Normal 5 6 2 6 3" xfId="18541" xr:uid="{00000000-0005-0000-0000-0000CA840000}"/>
    <cellStyle name="Normal 5 6 2 6 3 2" xfId="31836" xr:uid="{00000000-0005-0000-0000-0000CB840000}"/>
    <cellStyle name="Normal 5 6 2 6 4" xfId="23403" xr:uid="{00000000-0005-0000-0000-0000CC840000}"/>
    <cellStyle name="Normal 5 6 2 7" xfId="4237" xr:uid="{00000000-0005-0000-0000-0000CD840000}"/>
    <cellStyle name="Normal 5 6 2 7 2" xfId="17535" xr:uid="{00000000-0005-0000-0000-0000CE840000}"/>
    <cellStyle name="Normal 5 6 2 7 2 2" xfId="40534" xr:uid="{00000000-0005-0000-0000-0000CF840000}"/>
    <cellStyle name="Normal 5 6 2 7 3" xfId="30830" xr:uid="{00000000-0005-0000-0000-0000D0840000}"/>
    <cellStyle name="Normal 5 6 2 8" xfId="9097" xr:uid="{00000000-0005-0000-0000-0000D1840000}"/>
    <cellStyle name="Normal 5 6 2 8 2" xfId="35682" xr:uid="{00000000-0005-0000-0000-0000D2840000}"/>
    <cellStyle name="Normal 5 6 2 9" xfId="13688" xr:uid="{00000000-0005-0000-0000-0000D3840000}"/>
    <cellStyle name="Normal 5 6 2 9 2" xfId="26984" xr:uid="{00000000-0005-0000-0000-0000D4840000}"/>
    <cellStyle name="Normal 5 6 3" xfId="484" xr:uid="{00000000-0005-0000-0000-0000D5840000}"/>
    <cellStyle name="Normal 5 6 3 2" xfId="1107" xr:uid="{00000000-0005-0000-0000-0000D6840000}"/>
    <cellStyle name="Normal 5 6 3 2 2" xfId="2383" xr:uid="{00000000-0005-0000-0000-0000D7840000}"/>
    <cellStyle name="Normal 5 6 3 2 2 2" xfId="7255" xr:uid="{00000000-0005-0000-0000-0000D8840000}"/>
    <cellStyle name="Normal 5 6 3 2 2 2 2" xfId="20552" xr:uid="{00000000-0005-0000-0000-0000D9840000}"/>
    <cellStyle name="Normal 5 6 3 2 2 2 2 2" xfId="42281" xr:uid="{00000000-0005-0000-0000-0000DA840000}"/>
    <cellStyle name="Normal 5 6 3 2 2 2 3" xfId="33847" xr:uid="{00000000-0005-0000-0000-0000DB840000}"/>
    <cellStyle name="Normal 5 6 3 2 2 3" xfId="12114" xr:uid="{00000000-0005-0000-0000-0000DC840000}"/>
    <cellStyle name="Normal 5 6 3 2 2 3 2" xfId="38699" xr:uid="{00000000-0005-0000-0000-0000DD840000}"/>
    <cellStyle name="Normal 5 6 3 2 2 4" xfId="15699" xr:uid="{00000000-0005-0000-0000-0000DE840000}"/>
    <cellStyle name="Normal 5 6 3 2 2 4 2" xfId="28995" xr:uid="{00000000-0005-0000-0000-0000DF840000}"/>
    <cellStyle name="Normal 5 6 3 2 2 5" xfId="25414" xr:uid="{00000000-0005-0000-0000-0000E0840000}"/>
    <cellStyle name="Normal 5 6 3 2 3" xfId="3659" xr:uid="{00000000-0005-0000-0000-0000E1840000}"/>
    <cellStyle name="Normal 5 6 3 2 3 2" xfId="8527" xr:uid="{00000000-0005-0000-0000-0000E2840000}"/>
    <cellStyle name="Normal 5 6 3 2 3 2 2" xfId="21823" xr:uid="{00000000-0005-0000-0000-0000E3840000}"/>
    <cellStyle name="Normal 5 6 3 2 3 2 2 2" xfId="43552" xr:uid="{00000000-0005-0000-0000-0000E4840000}"/>
    <cellStyle name="Normal 5 6 3 2 3 2 3" xfId="35118" xr:uid="{00000000-0005-0000-0000-0000E5840000}"/>
    <cellStyle name="Normal 5 6 3 2 3 3" xfId="13385" xr:uid="{00000000-0005-0000-0000-0000E6840000}"/>
    <cellStyle name="Normal 5 6 3 2 3 3 2" xfId="39970" xr:uid="{00000000-0005-0000-0000-0000E7840000}"/>
    <cellStyle name="Normal 5 6 3 2 3 4" xfId="16970" xr:uid="{00000000-0005-0000-0000-0000E8840000}"/>
    <cellStyle name="Normal 5 6 3 2 3 4 2" xfId="30266" xr:uid="{00000000-0005-0000-0000-0000E9840000}"/>
    <cellStyle name="Normal 5 6 3 2 3 5" xfId="26685" xr:uid="{00000000-0005-0000-0000-0000EA840000}"/>
    <cellStyle name="Normal 5 6 3 2 4" xfId="5984" xr:uid="{00000000-0005-0000-0000-0000EB840000}"/>
    <cellStyle name="Normal 5 6 3 2 4 2" xfId="10843" xr:uid="{00000000-0005-0000-0000-0000EC840000}"/>
    <cellStyle name="Normal 5 6 3 2 4 2 2" xfId="37428" xr:uid="{00000000-0005-0000-0000-0000ED840000}"/>
    <cellStyle name="Normal 5 6 3 2 4 3" xfId="19281" xr:uid="{00000000-0005-0000-0000-0000EE840000}"/>
    <cellStyle name="Normal 5 6 3 2 4 3 2" xfId="32576" xr:uid="{00000000-0005-0000-0000-0000EF840000}"/>
    <cellStyle name="Normal 5 6 3 2 4 4" xfId="24143" xr:uid="{00000000-0005-0000-0000-0000F0840000}"/>
    <cellStyle name="Normal 5 6 3 2 5" xfId="4977" xr:uid="{00000000-0005-0000-0000-0000F1840000}"/>
    <cellStyle name="Normal 5 6 3 2 5 2" xfId="18275" xr:uid="{00000000-0005-0000-0000-0000F2840000}"/>
    <cellStyle name="Normal 5 6 3 2 5 2 2" xfId="41274" xr:uid="{00000000-0005-0000-0000-0000F3840000}"/>
    <cellStyle name="Normal 5 6 3 2 5 3" xfId="31570" xr:uid="{00000000-0005-0000-0000-0000F4840000}"/>
    <cellStyle name="Normal 5 6 3 2 6" xfId="9837" xr:uid="{00000000-0005-0000-0000-0000F5840000}"/>
    <cellStyle name="Normal 5 6 3 2 6 2" xfId="36422" xr:uid="{00000000-0005-0000-0000-0000F6840000}"/>
    <cellStyle name="Normal 5 6 3 2 7" xfId="14428" xr:uid="{00000000-0005-0000-0000-0000F7840000}"/>
    <cellStyle name="Normal 5 6 3 2 7 2" xfId="27724" xr:uid="{00000000-0005-0000-0000-0000F8840000}"/>
    <cellStyle name="Normal 5 6 3 2 8" xfId="23137" xr:uid="{00000000-0005-0000-0000-0000F9840000}"/>
    <cellStyle name="Normal 5 6 3 3" xfId="1770" xr:uid="{00000000-0005-0000-0000-0000FA840000}"/>
    <cellStyle name="Normal 5 6 3 3 2" xfId="6642" xr:uid="{00000000-0005-0000-0000-0000FB840000}"/>
    <cellStyle name="Normal 5 6 3 3 2 2" xfId="19939" xr:uid="{00000000-0005-0000-0000-0000FC840000}"/>
    <cellStyle name="Normal 5 6 3 3 2 2 2" xfId="41702" xr:uid="{00000000-0005-0000-0000-0000FD840000}"/>
    <cellStyle name="Normal 5 6 3 3 2 3" xfId="33234" xr:uid="{00000000-0005-0000-0000-0000FE840000}"/>
    <cellStyle name="Normal 5 6 3 3 3" xfId="11501" xr:uid="{00000000-0005-0000-0000-0000FF840000}"/>
    <cellStyle name="Normal 5 6 3 3 3 2" xfId="38086" xr:uid="{00000000-0005-0000-0000-000000850000}"/>
    <cellStyle name="Normal 5 6 3 3 4" xfId="15086" xr:uid="{00000000-0005-0000-0000-000001850000}"/>
    <cellStyle name="Normal 5 6 3 3 4 2" xfId="28382" xr:uid="{00000000-0005-0000-0000-000002850000}"/>
    <cellStyle name="Normal 5 6 3 3 5" xfId="24801" xr:uid="{00000000-0005-0000-0000-000003850000}"/>
    <cellStyle name="Normal 5 6 3 4" xfId="3046" xr:uid="{00000000-0005-0000-0000-000004850000}"/>
    <cellStyle name="Normal 5 6 3 4 2" xfId="7914" xr:uid="{00000000-0005-0000-0000-000005850000}"/>
    <cellStyle name="Normal 5 6 3 4 2 2" xfId="21210" xr:uid="{00000000-0005-0000-0000-000006850000}"/>
    <cellStyle name="Normal 5 6 3 4 2 2 2" xfId="42939" xr:uid="{00000000-0005-0000-0000-000007850000}"/>
    <cellStyle name="Normal 5 6 3 4 2 3" xfId="34505" xr:uid="{00000000-0005-0000-0000-000008850000}"/>
    <cellStyle name="Normal 5 6 3 4 3" xfId="12772" xr:uid="{00000000-0005-0000-0000-000009850000}"/>
    <cellStyle name="Normal 5 6 3 4 3 2" xfId="39357" xr:uid="{00000000-0005-0000-0000-00000A850000}"/>
    <cellStyle name="Normal 5 6 3 4 4" xfId="16357" xr:uid="{00000000-0005-0000-0000-00000B850000}"/>
    <cellStyle name="Normal 5 6 3 4 4 2" xfId="29653" xr:uid="{00000000-0005-0000-0000-00000C850000}"/>
    <cellStyle name="Normal 5 6 3 4 5" xfId="26072" xr:uid="{00000000-0005-0000-0000-00000D850000}"/>
    <cellStyle name="Normal 5 6 3 5" xfId="5371" xr:uid="{00000000-0005-0000-0000-00000E850000}"/>
    <cellStyle name="Normal 5 6 3 5 2" xfId="10230" xr:uid="{00000000-0005-0000-0000-00000F850000}"/>
    <cellStyle name="Normal 5 6 3 5 2 2" xfId="36815" xr:uid="{00000000-0005-0000-0000-000010850000}"/>
    <cellStyle name="Normal 5 6 3 5 3" xfId="18668" xr:uid="{00000000-0005-0000-0000-000011850000}"/>
    <cellStyle name="Normal 5 6 3 5 3 2" xfId="31963" xr:uid="{00000000-0005-0000-0000-000012850000}"/>
    <cellStyle name="Normal 5 6 3 5 4" xfId="23530" xr:uid="{00000000-0005-0000-0000-000013850000}"/>
    <cellStyle name="Normal 5 6 3 6" xfId="4364" xr:uid="{00000000-0005-0000-0000-000014850000}"/>
    <cellStyle name="Normal 5 6 3 6 2" xfId="17662" xr:uid="{00000000-0005-0000-0000-000015850000}"/>
    <cellStyle name="Normal 5 6 3 6 2 2" xfId="40661" xr:uid="{00000000-0005-0000-0000-000016850000}"/>
    <cellStyle name="Normal 5 6 3 6 3" xfId="30957" xr:uid="{00000000-0005-0000-0000-000017850000}"/>
    <cellStyle name="Normal 5 6 3 7" xfId="9224" xr:uid="{00000000-0005-0000-0000-000018850000}"/>
    <cellStyle name="Normal 5 6 3 7 2" xfId="35809" xr:uid="{00000000-0005-0000-0000-000019850000}"/>
    <cellStyle name="Normal 5 6 3 8" xfId="13815" xr:uid="{00000000-0005-0000-0000-00001A850000}"/>
    <cellStyle name="Normal 5 6 3 8 2" xfId="27111" xr:uid="{00000000-0005-0000-0000-00001B850000}"/>
    <cellStyle name="Normal 5 6 3 9" xfId="22524" xr:uid="{00000000-0005-0000-0000-00001C850000}"/>
    <cellStyle name="Normal 5 6 4" xfId="799" xr:uid="{00000000-0005-0000-0000-00001D850000}"/>
    <cellStyle name="Normal 5 6 4 2" xfId="2075" xr:uid="{00000000-0005-0000-0000-00001E850000}"/>
    <cellStyle name="Normal 5 6 4 2 2" xfId="6947" xr:uid="{00000000-0005-0000-0000-00001F850000}"/>
    <cellStyle name="Normal 5 6 4 2 2 2" xfId="20244" xr:uid="{00000000-0005-0000-0000-000020850000}"/>
    <cellStyle name="Normal 5 6 4 2 2 2 2" xfId="41973" xr:uid="{00000000-0005-0000-0000-000021850000}"/>
    <cellStyle name="Normal 5 6 4 2 2 3" xfId="33539" xr:uid="{00000000-0005-0000-0000-000022850000}"/>
    <cellStyle name="Normal 5 6 4 2 3" xfId="11806" xr:uid="{00000000-0005-0000-0000-000023850000}"/>
    <cellStyle name="Normal 5 6 4 2 3 2" xfId="38391" xr:uid="{00000000-0005-0000-0000-000024850000}"/>
    <cellStyle name="Normal 5 6 4 2 4" xfId="15391" xr:uid="{00000000-0005-0000-0000-000025850000}"/>
    <cellStyle name="Normal 5 6 4 2 4 2" xfId="28687" xr:uid="{00000000-0005-0000-0000-000026850000}"/>
    <cellStyle name="Normal 5 6 4 2 5" xfId="25106" xr:uid="{00000000-0005-0000-0000-000027850000}"/>
    <cellStyle name="Normal 5 6 4 3" xfId="3351" xr:uid="{00000000-0005-0000-0000-000028850000}"/>
    <cellStyle name="Normal 5 6 4 3 2" xfId="8219" xr:uid="{00000000-0005-0000-0000-000029850000}"/>
    <cellStyle name="Normal 5 6 4 3 2 2" xfId="21515" xr:uid="{00000000-0005-0000-0000-00002A850000}"/>
    <cellStyle name="Normal 5 6 4 3 2 2 2" xfId="43244" xr:uid="{00000000-0005-0000-0000-00002B850000}"/>
    <cellStyle name="Normal 5 6 4 3 2 3" xfId="34810" xr:uid="{00000000-0005-0000-0000-00002C850000}"/>
    <cellStyle name="Normal 5 6 4 3 3" xfId="13077" xr:uid="{00000000-0005-0000-0000-00002D850000}"/>
    <cellStyle name="Normal 5 6 4 3 3 2" xfId="39662" xr:uid="{00000000-0005-0000-0000-00002E850000}"/>
    <cellStyle name="Normal 5 6 4 3 4" xfId="16662" xr:uid="{00000000-0005-0000-0000-00002F850000}"/>
    <cellStyle name="Normal 5 6 4 3 4 2" xfId="29958" xr:uid="{00000000-0005-0000-0000-000030850000}"/>
    <cellStyle name="Normal 5 6 4 3 5" xfId="26377" xr:uid="{00000000-0005-0000-0000-000031850000}"/>
    <cellStyle name="Normal 5 6 4 4" xfId="5676" xr:uid="{00000000-0005-0000-0000-000032850000}"/>
    <cellStyle name="Normal 5 6 4 4 2" xfId="10535" xr:uid="{00000000-0005-0000-0000-000033850000}"/>
    <cellStyle name="Normal 5 6 4 4 2 2" xfId="37120" xr:uid="{00000000-0005-0000-0000-000034850000}"/>
    <cellStyle name="Normal 5 6 4 4 3" xfId="18973" xr:uid="{00000000-0005-0000-0000-000035850000}"/>
    <cellStyle name="Normal 5 6 4 4 3 2" xfId="32268" xr:uid="{00000000-0005-0000-0000-000036850000}"/>
    <cellStyle name="Normal 5 6 4 4 4" xfId="23835" xr:uid="{00000000-0005-0000-0000-000037850000}"/>
    <cellStyle name="Normal 5 6 4 5" xfId="4669" xr:uid="{00000000-0005-0000-0000-000038850000}"/>
    <cellStyle name="Normal 5 6 4 5 2" xfId="17967" xr:uid="{00000000-0005-0000-0000-000039850000}"/>
    <cellStyle name="Normal 5 6 4 5 2 2" xfId="40966" xr:uid="{00000000-0005-0000-0000-00003A850000}"/>
    <cellStyle name="Normal 5 6 4 5 3" xfId="31262" xr:uid="{00000000-0005-0000-0000-00003B850000}"/>
    <cellStyle name="Normal 5 6 4 6" xfId="9529" xr:uid="{00000000-0005-0000-0000-00003C850000}"/>
    <cellStyle name="Normal 5 6 4 6 2" xfId="36114" xr:uid="{00000000-0005-0000-0000-00003D850000}"/>
    <cellStyle name="Normal 5 6 4 7" xfId="14120" xr:uid="{00000000-0005-0000-0000-00003E850000}"/>
    <cellStyle name="Normal 5 6 4 7 2" xfId="27416" xr:uid="{00000000-0005-0000-0000-00003F850000}"/>
    <cellStyle name="Normal 5 6 4 8" xfId="22829" xr:uid="{00000000-0005-0000-0000-000040850000}"/>
    <cellStyle name="Normal 5 6 5" xfId="1533" xr:uid="{00000000-0005-0000-0000-000041850000}"/>
    <cellStyle name="Normal 5 6 5 2" xfId="2812" xr:uid="{00000000-0005-0000-0000-000042850000}"/>
    <cellStyle name="Normal 5 6 5 2 2" xfId="7680" xr:uid="{00000000-0005-0000-0000-000043850000}"/>
    <cellStyle name="Normal 5 6 5 2 2 2" xfId="20976" xr:uid="{00000000-0005-0000-0000-000044850000}"/>
    <cellStyle name="Normal 5 6 5 2 2 2 2" xfId="42705" xr:uid="{00000000-0005-0000-0000-000045850000}"/>
    <cellStyle name="Normal 5 6 5 2 2 3" xfId="34271" xr:uid="{00000000-0005-0000-0000-000046850000}"/>
    <cellStyle name="Normal 5 6 5 2 3" xfId="12538" xr:uid="{00000000-0005-0000-0000-000047850000}"/>
    <cellStyle name="Normal 5 6 5 2 3 2" xfId="39123" xr:uid="{00000000-0005-0000-0000-000048850000}"/>
    <cellStyle name="Normal 5 6 5 2 4" xfId="16123" xr:uid="{00000000-0005-0000-0000-000049850000}"/>
    <cellStyle name="Normal 5 6 5 2 4 2" xfId="29419" xr:uid="{00000000-0005-0000-0000-00004A850000}"/>
    <cellStyle name="Normal 5 6 5 2 5" xfId="25838" xr:uid="{00000000-0005-0000-0000-00004B850000}"/>
    <cellStyle name="Normal 5 6 5 3" xfId="6408" xr:uid="{00000000-0005-0000-0000-00004C850000}"/>
    <cellStyle name="Normal 5 6 5 3 2" xfId="11267" xr:uid="{00000000-0005-0000-0000-00004D850000}"/>
    <cellStyle name="Normal 5 6 5 3 2 2" xfId="37852" xr:uid="{00000000-0005-0000-0000-00004E850000}"/>
    <cellStyle name="Normal 5 6 5 3 3" xfId="19705" xr:uid="{00000000-0005-0000-0000-00004F850000}"/>
    <cellStyle name="Normal 5 6 5 3 3 2" xfId="33000" xr:uid="{00000000-0005-0000-0000-000050850000}"/>
    <cellStyle name="Normal 5 6 5 3 4" xfId="24567" xr:uid="{00000000-0005-0000-0000-000051850000}"/>
    <cellStyle name="Normal 5 6 5 4" xfId="4130" xr:uid="{00000000-0005-0000-0000-000052850000}"/>
    <cellStyle name="Normal 5 6 5 4 2" xfId="17428" xr:uid="{00000000-0005-0000-0000-000053850000}"/>
    <cellStyle name="Normal 5 6 5 4 2 2" xfId="40427" xr:uid="{00000000-0005-0000-0000-000054850000}"/>
    <cellStyle name="Normal 5 6 5 4 3" xfId="30723" xr:uid="{00000000-0005-0000-0000-000055850000}"/>
    <cellStyle name="Normal 5 6 5 5" xfId="8990" xr:uid="{00000000-0005-0000-0000-000056850000}"/>
    <cellStyle name="Normal 5 6 5 5 2" xfId="35575" xr:uid="{00000000-0005-0000-0000-000057850000}"/>
    <cellStyle name="Normal 5 6 5 6" xfId="14852" xr:uid="{00000000-0005-0000-0000-000058850000}"/>
    <cellStyle name="Normal 5 6 5 6 2" xfId="28148" xr:uid="{00000000-0005-0000-0000-000059850000}"/>
    <cellStyle name="Normal 5 6 5 7" xfId="22290" xr:uid="{00000000-0005-0000-0000-00005A850000}"/>
    <cellStyle name="Normal 5 6 6" xfId="1334" xr:uid="{00000000-0005-0000-0000-00005B850000}"/>
    <cellStyle name="Normal 5 6 6 2" xfId="6209" xr:uid="{00000000-0005-0000-0000-00005C850000}"/>
    <cellStyle name="Normal 5 6 6 2 2" xfId="19506" xr:uid="{00000000-0005-0000-0000-00005D850000}"/>
    <cellStyle name="Normal 5 6 6 2 2 2" xfId="41499" xr:uid="{00000000-0005-0000-0000-00005E850000}"/>
    <cellStyle name="Normal 5 6 6 2 3" xfId="32801" xr:uid="{00000000-0005-0000-0000-00005F850000}"/>
    <cellStyle name="Normal 5 6 6 3" xfId="11068" xr:uid="{00000000-0005-0000-0000-000060850000}"/>
    <cellStyle name="Normal 5 6 6 3 2" xfId="37653" xr:uid="{00000000-0005-0000-0000-000061850000}"/>
    <cellStyle name="Normal 5 6 6 4" xfId="14653" xr:uid="{00000000-0005-0000-0000-000062850000}"/>
    <cellStyle name="Normal 5 6 6 4 2" xfId="27949" xr:uid="{00000000-0005-0000-0000-000063850000}"/>
    <cellStyle name="Normal 5 6 6 5" xfId="24368" xr:uid="{00000000-0005-0000-0000-000064850000}"/>
    <cellStyle name="Normal 5 6 7" xfId="2613" xr:uid="{00000000-0005-0000-0000-000065850000}"/>
    <cellStyle name="Normal 5 6 7 2" xfId="7481" xr:uid="{00000000-0005-0000-0000-000066850000}"/>
    <cellStyle name="Normal 5 6 7 2 2" xfId="20777" xr:uid="{00000000-0005-0000-0000-000067850000}"/>
    <cellStyle name="Normal 5 6 7 2 2 2" xfId="42506" xr:uid="{00000000-0005-0000-0000-000068850000}"/>
    <cellStyle name="Normal 5 6 7 2 3" xfId="34072" xr:uid="{00000000-0005-0000-0000-000069850000}"/>
    <cellStyle name="Normal 5 6 7 3" xfId="12339" xr:uid="{00000000-0005-0000-0000-00006A850000}"/>
    <cellStyle name="Normal 5 6 7 3 2" xfId="38924" xr:uid="{00000000-0005-0000-0000-00006B850000}"/>
    <cellStyle name="Normal 5 6 7 4" xfId="15924" xr:uid="{00000000-0005-0000-0000-00006C850000}"/>
    <cellStyle name="Normal 5 6 7 4 2" xfId="29220" xr:uid="{00000000-0005-0000-0000-00006D850000}"/>
    <cellStyle name="Normal 5 6 7 5" xfId="25639" xr:uid="{00000000-0005-0000-0000-00006E850000}"/>
    <cellStyle name="Normal 5 6 8" xfId="5136" xr:uid="{00000000-0005-0000-0000-00006F850000}"/>
    <cellStyle name="Normal 5 6 8 2" xfId="9996" xr:uid="{00000000-0005-0000-0000-000070850000}"/>
    <cellStyle name="Normal 5 6 8 2 2" xfId="36581" xr:uid="{00000000-0005-0000-0000-000071850000}"/>
    <cellStyle name="Normal 5 6 8 3" xfId="18434" xr:uid="{00000000-0005-0000-0000-000072850000}"/>
    <cellStyle name="Normal 5 6 8 3 2" xfId="31729" xr:uid="{00000000-0005-0000-0000-000073850000}"/>
    <cellStyle name="Normal 5 6 8 4" xfId="23296" xr:uid="{00000000-0005-0000-0000-000074850000}"/>
    <cellStyle name="Normal 5 6 9" xfId="3931" xr:uid="{00000000-0005-0000-0000-000075850000}"/>
    <cellStyle name="Normal 5 6 9 2" xfId="17229" xr:uid="{00000000-0005-0000-0000-000076850000}"/>
    <cellStyle name="Normal 5 6 9 2 2" xfId="40228" xr:uid="{00000000-0005-0000-0000-000077850000}"/>
    <cellStyle name="Normal 5 6 9 3" xfId="30524" xr:uid="{00000000-0005-0000-0000-000078850000}"/>
    <cellStyle name="Normal 5 7" xfId="345" xr:uid="{00000000-0005-0000-0000-000079850000}"/>
    <cellStyle name="Normal 5 7 10" xfId="13677" xr:uid="{00000000-0005-0000-0000-00007A850000}"/>
    <cellStyle name="Normal 5 7 10 2" xfId="26973" xr:uid="{00000000-0005-0000-0000-00007B850000}"/>
    <cellStyle name="Normal 5 7 11" xfId="22022" xr:uid="{00000000-0005-0000-0000-00007C850000}"/>
    <cellStyle name="Normal 5 7 2" xfId="583" xr:uid="{00000000-0005-0000-0000-00007D850000}"/>
    <cellStyle name="Normal 5 7 2 2" xfId="1108" xr:uid="{00000000-0005-0000-0000-00007E850000}"/>
    <cellStyle name="Normal 5 7 2 2 2" xfId="2384" xr:uid="{00000000-0005-0000-0000-00007F850000}"/>
    <cellStyle name="Normal 5 7 2 2 2 2" xfId="7256" xr:uid="{00000000-0005-0000-0000-000080850000}"/>
    <cellStyle name="Normal 5 7 2 2 2 2 2" xfId="20553" xr:uid="{00000000-0005-0000-0000-000081850000}"/>
    <cellStyle name="Normal 5 7 2 2 2 2 2 2" xfId="42282" xr:uid="{00000000-0005-0000-0000-000082850000}"/>
    <cellStyle name="Normal 5 7 2 2 2 2 3" xfId="33848" xr:uid="{00000000-0005-0000-0000-000083850000}"/>
    <cellStyle name="Normal 5 7 2 2 2 3" xfId="12115" xr:uid="{00000000-0005-0000-0000-000084850000}"/>
    <cellStyle name="Normal 5 7 2 2 2 3 2" xfId="38700" xr:uid="{00000000-0005-0000-0000-000085850000}"/>
    <cellStyle name="Normal 5 7 2 2 2 4" xfId="15700" xr:uid="{00000000-0005-0000-0000-000086850000}"/>
    <cellStyle name="Normal 5 7 2 2 2 4 2" xfId="28996" xr:uid="{00000000-0005-0000-0000-000087850000}"/>
    <cellStyle name="Normal 5 7 2 2 2 5" xfId="25415" xr:uid="{00000000-0005-0000-0000-000088850000}"/>
    <cellStyle name="Normal 5 7 2 2 3" xfId="3660" xr:uid="{00000000-0005-0000-0000-000089850000}"/>
    <cellStyle name="Normal 5 7 2 2 3 2" xfId="8528" xr:uid="{00000000-0005-0000-0000-00008A850000}"/>
    <cellStyle name="Normal 5 7 2 2 3 2 2" xfId="21824" xr:uid="{00000000-0005-0000-0000-00008B850000}"/>
    <cellStyle name="Normal 5 7 2 2 3 2 2 2" xfId="43553" xr:uid="{00000000-0005-0000-0000-00008C850000}"/>
    <cellStyle name="Normal 5 7 2 2 3 2 3" xfId="35119" xr:uid="{00000000-0005-0000-0000-00008D850000}"/>
    <cellStyle name="Normal 5 7 2 2 3 3" xfId="13386" xr:uid="{00000000-0005-0000-0000-00008E850000}"/>
    <cellStyle name="Normal 5 7 2 2 3 3 2" xfId="39971" xr:uid="{00000000-0005-0000-0000-00008F850000}"/>
    <cellStyle name="Normal 5 7 2 2 3 4" xfId="16971" xr:uid="{00000000-0005-0000-0000-000090850000}"/>
    <cellStyle name="Normal 5 7 2 2 3 4 2" xfId="30267" xr:uid="{00000000-0005-0000-0000-000091850000}"/>
    <cellStyle name="Normal 5 7 2 2 3 5" xfId="26686" xr:uid="{00000000-0005-0000-0000-000092850000}"/>
    <cellStyle name="Normal 5 7 2 2 4" xfId="5985" xr:uid="{00000000-0005-0000-0000-000093850000}"/>
    <cellStyle name="Normal 5 7 2 2 4 2" xfId="10844" xr:uid="{00000000-0005-0000-0000-000094850000}"/>
    <cellStyle name="Normal 5 7 2 2 4 2 2" xfId="37429" xr:uid="{00000000-0005-0000-0000-000095850000}"/>
    <cellStyle name="Normal 5 7 2 2 4 3" xfId="19282" xr:uid="{00000000-0005-0000-0000-000096850000}"/>
    <cellStyle name="Normal 5 7 2 2 4 3 2" xfId="32577" xr:uid="{00000000-0005-0000-0000-000097850000}"/>
    <cellStyle name="Normal 5 7 2 2 4 4" xfId="24144" xr:uid="{00000000-0005-0000-0000-000098850000}"/>
    <cellStyle name="Normal 5 7 2 2 5" xfId="4978" xr:uid="{00000000-0005-0000-0000-000099850000}"/>
    <cellStyle name="Normal 5 7 2 2 5 2" xfId="18276" xr:uid="{00000000-0005-0000-0000-00009A850000}"/>
    <cellStyle name="Normal 5 7 2 2 5 2 2" xfId="41275" xr:uid="{00000000-0005-0000-0000-00009B850000}"/>
    <cellStyle name="Normal 5 7 2 2 5 3" xfId="31571" xr:uid="{00000000-0005-0000-0000-00009C850000}"/>
    <cellStyle name="Normal 5 7 2 2 6" xfId="9838" xr:uid="{00000000-0005-0000-0000-00009D850000}"/>
    <cellStyle name="Normal 5 7 2 2 6 2" xfId="36423" xr:uid="{00000000-0005-0000-0000-00009E850000}"/>
    <cellStyle name="Normal 5 7 2 2 7" xfId="14429" xr:uid="{00000000-0005-0000-0000-00009F850000}"/>
    <cellStyle name="Normal 5 7 2 2 7 2" xfId="27725" xr:uid="{00000000-0005-0000-0000-0000A0850000}"/>
    <cellStyle name="Normal 5 7 2 2 8" xfId="23138" xr:uid="{00000000-0005-0000-0000-0000A1850000}"/>
    <cellStyle name="Normal 5 7 2 3" xfId="1866" xr:uid="{00000000-0005-0000-0000-0000A2850000}"/>
    <cellStyle name="Normal 5 7 2 3 2" xfId="6738" xr:uid="{00000000-0005-0000-0000-0000A3850000}"/>
    <cellStyle name="Normal 5 7 2 3 2 2" xfId="20035" xr:uid="{00000000-0005-0000-0000-0000A4850000}"/>
    <cellStyle name="Normal 5 7 2 3 2 2 2" xfId="41798" xr:uid="{00000000-0005-0000-0000-0000A5850000}"/>
    <cellStyle name="Normal 5 7 2 3 2 3" xfId="33330" xr:uid="{00000000-0005-0000-0000-0000A6850000}"/>
    <cellStyle name="Normal 5 7 2 3 3" xfId="11597" xr:uid="{00000000-0005-0000-0000-0000A7850000}"/>
    <cellStyle name="Normal 5 7 2 3 3 2" xfId="38182" xr:uid="{00000000-0005-0000-0000-0000A8850000}"/>
    <cellStyle name="Normal 5 7 2 3 4" xfId="15182" xr:uid="{00000000-0005-0000-0000-0000A9850000}"/>
    <cellStyle name="Normal 5 7 2 3 4 2" xfId="28478" xr:uid="{00000000-0005-0000-0000-0000AA850000}"/>
    <cellStyle name="Normal 5 7 2 3 5" xfId="24897" xr:uid="{00000000-0005-0000-0000-0000AB850000}"/>
    <cellStyle name="Normal 5 7 2 4" xfId="3142" xr:uid="{00000000-0005-0000-0000-0000AC850000}"/>
    <cellStyle name="Normal 5 7 2 4 2" xfId="8010" xr:uid="{00000000-0005-0000-0000-0000AD850000}"/>
    <cellStyle name="Normal 5 7 2 4 2 2" xfId="21306" xr:uid="{00000000-0005-0000-0000-0000AE850000}"/>
    <cellStyle name="Normal 5 7 2 4 2 2 2" xfId="43035" xr:uid="{00000000-0005-0000-0000-0000AF850000}"/>
    <cellStyle name="Normal 5 7 2 4 2 3" xfId="34601" xr:uid="{00000000-0005-0000-0000-0000B0850000}"/>
    <cellStyle name="Normal 5 7 2 4 3" xfId="12868" xr:uid="{00000000-0005-0000-0000-0000B1850000}"/>
    <cellStyle name="Normal 5 7 2 4 3 2" xfId="39453" xr:uid="{00000000-0005-0000-0000-0000B2850000}"/>
    <cellStyle name="Normal 5 7 2 4 4" xfId="16453" xr:uid="{00000000-0005-0000-0000-0000B3850000}"/>
    <cellStyle name="Normal 5 7 2 4 4 2" xfId="29749" xr:uid="{00000000-0005-0000-0000-0000B4850000}"/>
    <cellStyle name="Normal 5 7 2 4 5" xfId="26168" xr:uid="{00000000-0005-0000-0000-0000B5850000}"/>
    <cellStyle name="Normal 5 7 2 5" xfId="5467" xr:uid="{00000000-0005-0000-0000-0000B6850000}"/>
    <cellStyle name="Normal 5 7 2 5 2" xfId="10326" xr:uid="{00000000-0005-0000-0000-0000B7850000}"/>
    <cellStyle name="Normal 5 7 2 5 2 2" xfId="36911" xr:uid="{00000000-0005-0000-0000-0000B8850000}"/>
    <cellStyle name="Normal 5 7 2 5 3" xfId="18764" xr:uid="{00000000-0005-0000-0000-0000B9850000}"/>
    <cellStyle name="Normal 5 7 2 5 3 2" xfId="32059" xr:uid="{00000000-0005-0000-0000-0000BA850000}"/>
    <cellStyle name="Normal 5 7 2 5 4" xfId="23626" xr:uid="{00000000-0005-0000-0000-0000BB850000}"/>
    <cellStyle name="Normal 5 7 2 6" xfId="4460" xr:uid="{00000000-0005-0000-0000-0000BC850000}"/>
    <cellStyle name="Normal 5 7 2 6 2" xfId="17758" xr:uid="{00000000-0005-0000-0000-0000BD850000}"/>
    <cellStyle name="Normal 5 7 2 6 2 2" xfId="40757" xr:uid="{00000000-0005-0000-0000-0000BE850000}"/>
    <cellStyle name="Normal 5 7 2 6 3" xfId="31053" xr:uid="{00000000-0005-0000-0000-0000BF850000}"/>
    <cellStyle name="Normal 5 7 2 7" xfId="9320" xr:uid="{00000000-0005-0000-0000-0000C0850000}"/>
    <cellStyle name="Normal 5 7 2 7 2" xfId="35905" xr:uid="{00000000-0005-0000-0000-0000C1850000}"/>
    <cellStyle name="Normal 5 7 2 8" xfId="13911" xr:uid="{00000000-0005-0000-0000-0000C2850000}"/>
    <cellStyle name="Normal 5 7 2 8 2" xfId="27207" xr:uid="{00000000-0005-0000-0000-0000C3850000}"/>
    <cellStyle name="Normal 5 7 2 9" xfId="22620" xr:uid="{00000000-0005-0000-0000-0000C4850000}"/>
    <cellStyle name="Normal 5 7 3" xfId="895" xr:uid="{00000000-0005-0000-0000-0000C5850000}"/>
    <cellStyle name="Normal 5 7 3 2" xfId="2171" xr:uid="{00000000-0005-0000-0000-0000C6850000}"/>
    <cellStyle name="Normal 5 7 3 2 2" xfId="7043" xr:uid="{00000000-0005-0000-0000-0000C7850000}"/>
    <cellStyle name="Normal 5 7 3 2 2 2" xfId="20340" xr:uid="{00000000-0005-0000-0000-0000C8850000}"/>
    <cellStyle name="Normal 5 7 3 2 2 2 2" xfId="42069" xr:uid="{00000000-0005-0000-0000-0000C9850000}"/>
    <cellStyle name="Normal 5 7 3 2 2 3" xfId="33635" xr:uid="{00000000-0005-0000-0000-0000CA850000}"/>
    <cellStyle name="Normal 5 7 3 2 3" xfId="11902" xr:uid="{00000000-0005-0000-0000-0000CB850000}"/>
    <cellStyle name="Normal 5 7 3 2 3 2" xfId="38487" xr:uid="{00000000-0005-0000-0000-0000CC850000}"/>
    <cellStyle name="Normal 5 7 3 2 4" xfId="15487" xr:uid="{00000000-0005-0000-0000-0000CD850000}"/>
    <cellStyle name="Normal 5 7 3 2 4 2" xfId="28783" xr:uid="{00000000-0005-0000-0000-0000CE850000}"/>
    <cellStyle name="Normal 5 7 3 2 5" xfId="25202" xr:uid="{00000000-0005-0000-0000-0000CF850000}"/>
    <cellStyle name="Normal 5 7 3 3" xfId="3447" xr:uid="{00000000-0005-0000-0000-0000D0850000}"/>
    <cellStyle name="Normal 5 7 3 3 2" xfId="8315" xr:uid="{00000000-0005-0000-0000-0000D1850000}"/>
    <cellStyle name="Normal 5 7 3 3 2 2" xfId="21611" xr:uid="{00000000-0005-0000-0000-0000D2850000}"/>
    <cellStyle name="Normal 5 7 3 3 2 2 2" xfId="43340" xr:uid="{00000000-0005-0000-0000-0000D3850000}"/>
    <cellStyle name="Normal 5 7 3 3 2 3" xfId="34906" xr:uid="{00000000-0005-0000-0000-0000D4850000}"/>
    <cellStyle name="Normal 5 7 3 3 3" xfId="13173" xr:uid="{00000000-0005-0000-0000-0000D5850000}"/>
    <cellStyle name="Normal 5 7 3 3 3 2" xfId="39758" xr:uid="{00000000-0005-0000-0000-0000D6850000}"/>
    <cellStyle name="Normal 5 7 3 3 4" xfId="16758" xr:uid="{00000000-0005-0000-0000-0000D7850000}"/>
    <cellStyle name="Normal 5 7 3 3 4 2" xfId="30054" xr:uid="{00000000-0005-0000-0000-0000D8850000}"/>
    <cellStyle name="Normal 5 7 3 3 5" xfId="26473" xr:uid="{00000000-0005-0000-0000-0000D9850000}"/>
    <cellStyle name="Normal 5 7 3 4" xfId="5772" xr:uid="{00000000-0005-0000-0000-0000DA850000}"/>
    <cellStyle name="Normal 5 7 3 4 2" xfId="10631" xr:uid="{00000000-0005-0000-0000-0000DB850000}"/>
    <cellStyle name="Normal 5 7 3 4 2 2" xfId="37216" xr:uid="{00000000-0005-0000-0000-0000DC850000}"/>
    <cellStyle name="Normal 5 7 3 4 3" xfId="19069" xr:uid="{00000000-0005-0000-0000-0000DD850000}"/>
    <cellStyle name="Normal 5 7 3 4 3 2" xfId="32364" xr:uid="{00000000-0005-0000-0000-0000DE850000}"/>
    <cellStyle name="Normal 5 7 3 4 4" xfId="23931" xr:uid="{00000000-0005-0000-0000-0000DF850000}"/>
    <cellStyle name="Normal 5 7 3 5" xfId="4765" xr:uid="{00000000-0005-0000-0000-0000E0850000}"/>
    <cellStyle name="Normal 5 7 3 5 2" xfId="18063" xr:uid="{00000000-0005-0000-0000-0000E1850000}"/>
    <cellStyle name="Normal 5 7 3 5 2 2" xfId="41062" xr:uid="{00000000-0005-0000-0000-0000E2850000}"/>
    <cellStyle name="Normal 5 7 3 5 3" xfId="31358" xr:uid="{00000000-0005-0000-0000-0000E3850000}"/>
    <cellStyle name="Normal 5 7 3 6" xfId="9625" xr:uid="{00000000-0005-0000-0000-0000E4850000}"/>
    <cellStyle name="Normal 5 7 3 6 2" xfId="36210" xr:uid="{00000000-0005-0000-0000-0000E5850000}"/>
    <cellStyle name="Normal 5 7 3 7" xfId="14216" xr:uid="{00000000-0005-0000-0000-0000E6850000}"/>
    <cellStyle name="Normal 5 7 3 7 2" xfId="27512" xr:uid="{00000000-0005-0000-0000-0000E7850000}"/>
    <cellStyle name="Normal 5 7 3 8" xfId="22925" xr:uid="{00000000-0005-0000-0000-0000E8850000}"/>
    <cellStyle name="Normal 5 7 4" xfId="1632" xr:uid="{00000000-0005-0000-0000-0000E9850000}"/>
    <cellStyle name="Normal 5 7 4 2" xfId="2908" xr:uid="{00000000-0005-0000-0000-0000EA850000}"/>
    <cellStyle name="Normal 5 7 4 2 2" xfId="7776" xr:uid="{00000000-0005-0000-0000-0000EB850000}"/>
    <cellStyle name="Normal 5 7 4 2 2 2" xfId="21072" xr:uid="{00000000-0005-0000-0000-0000EC850000}"/>
    <cellStyle name="Normal 5 7 4 2 2 2 2" xfId="42801" xr:uid="{00000000-0005-0000-0000-0000ED850000}"/>
    <cellStyle name="Normal 5 7 4 2 2 3" xfId="34367" xr:uid="{00000000-0005-0000-0000-0000EE850000}"/>
    <cellStyle name="Normal 5 7 4 2 3" xfId="12634" xr:uid="{00000000-0005-0000-0000-0000EF850000}"/>
    <cellStyle name="Normal 5 7 4 2 3 2" xfId="39219" xr:uid="{00000000-0005-0000-0000-0000F0850000}"/>
    <cellStyle name="Normal 5 7 4 2 4" xfId="16219" xr:uid="{00000000-0005-0000-0000-0000F1850000}"/>
    <cellStyle name="Normal 5 7 4 2 4 2" xfId="29515" xr:uid="{00000000-0005-0000-0000-0000F2850000}"/>
    <cellStyle name="Normal 5 7 4 2 5" xfId="25934" xr:uid="{00000000-0005-0000-0000-0000F3850000}"/>
    <cellStyle name="Normal 5 7 4 3" xfId="6504" xr:uid="{00000000-0005-0000-0000-0000F4850000}"/>
    <cellStyle name="Normal 5 7 4 3 2" xfId="11363" xr:uid="{00000000-0005-0000-0000-0000F5850000}"/>
    <cellStyle name="Normal 5 7 4 3 2 2" xfId="37948" xr:uid="{00000000-0005-0000-0000-0000F6850000}"/>
    <cellStyle name="Normal 5 7 4 3 3" xfId="19801" xr:uid="{00000000-0005-0000-0000-0000F7850000}"/>
    <cellStyle name="Normal 5 7 4 3 3 2" xfId="33096" xr:uid="{00000000-0005-0000-0000-0000F8850000}"/>
    <cellStyle name="Normal 5 7 4 3 4" xfId="24663" xr:uid="{00000000-0005-0000-0000-0000F9850000}"/>
    <cellStyle name="Normal 5 7 4 4" xfId="4226" xr:uid="{00000000-0005-0000-0000-0000FA850000}"/>
    <cellStyle name="Normal 5 7 4 4 2" xfId="17524" xr:uid="{00000000-0005-0000-0000-0000FB850000}"/>
    <cellStyle name="Normal 5 7 4 4 2 2" xfId="40523" xr:uid="{00000000-0005-0000-0000-0000FC850000}"/>
    <cellStyle name="Normal 5 7 4 4 3" xfId="30819" xr:uid="{00000000-0005-0000-0000-0000FD850000}"/>
    <cellStyle name="Normal 5 7 4 5" xfId="9086" xr:uid="{00000000-0005-0000-0000-0000FE850000}"/>
    <cellStyle name="Normal 5 7 4 5 2" xfId="35671" xr:uid="{00000000-0005-0000-0000-0000FF850000}"/>
    <cellStyle name="Normal 5 7 4 6" xfId="14948" xr:uid="{00000000-0005-0000-0000-000000860000}"/>
    <cellStyle name="Normal 5 7 4 6 2" xfId="28244" xr:uid="{00000000-0005-0000-0000-000001860000}"/>
    <cellStyle name="Normal 5 7 4 7" xfId="22386" xr:uid="{00000000-0005-0000-0000-000002860000}"/>
    <cellStyle name="Normal 5 7 5" xfId="1264" xr:uid="{00000000-0005-0000-0000-000003860000}"/>
    <cellStyle name="Normal 5 7 5 2" xfId="6140" xr:uid="{00000000-0005-0000-0000-000004860000}"/>
    <cellStyle name="Normal 5 7 5 2 2" xfId="19437" xr:uid="{00000000-0005-0000-0000-000005860000}"/>
    <cellStyle name="Normal 5 7 5 2 2 2" xfId="41430" xr:uid="{00000000-0005-0000-0000-000006860000}"/>
    <cellStyle name="Normal 5 7 5 2 3" xfId="32732" xr:uid="{00000000-0005-0000-0000-000007860000}"/>
    <cellStyle name="Normal 5 7 5 3" xfId="10999" xr:uid="{00000000-0005-0000-0000-000008860000}"/>
    <cellStyle name="Normal 5 7 5 3 2" xfId="37584" xr:uid="{00000000-0005-0000-0000-000009860000}"/>
    <cellStyle name="Normal 5 7 5 4" xfId="14584" xr:uid="{00000000-0005-0000-0000-00000A860000}"/>
    <cellStyle name="Normal 5 7 5 4 2" xfId="27880" xr:uid="{00000000-0005-0000-0000-00000B860000}"/>
    <cellStyle name="Normal 5 7 5 5" xfId="24299" xr:uid="{00000000-0005-0000-0000-00000C860000}"/>
    <cellStyle name="Normal 5 7 6" xfId="2544" xr:uid="{00000000-0005-0000-0000-00000D860000}"/>
    <cellStyle name="Normal 5 7 6 2" xfId="7412" xr:uid="{00000000-0005-0000-0000-00000E860000}"/>
    <cellStyle name="Normal 5 7 6 2 2" xfId="20708" xr:uid="{00000000-0005-0000-0000-00000F860000}"/>
    <cellStyle name="Normal 5 7 6 2 2 2" xfId="42437" xr:uid="{00000000-0005-0000-0000-000010860000}"/>
    <cellStyle name="Normal 5 7 6 2 3" xfId="34003" xr:uid="{00000000-0005-0000-0000-000011860000}"/>
    <cellStyle name="Normal 5 7 6 3" xfId="12270" xr:uid="{00000000-0005-0000-0000-000012860000}"/>
    <cellStyle name="Normal 5 7 6 3 2" xfId="38855" xr:uid="{00000000-0005-0000-0000-000013860000}"/>
    <cellStyle name="Normal 5 7 6 4" xfId="15855" xr:uid="{00000000-0005-0000-0000-000014860000}"/>
    <cellStyle name="Normal 5 7 6 4 2" xfId="29151" xr:uid="{00000000-0005-0000-0000-000015860000}"/>
    <cellStyle name="Normal 5 7 6 5" xfId="25570" xr:uid="{00000000-0005-0000-0000-000016860000}"/>
    <cellStyle name="Normal 5 7 7" xfId="5233" xr:uid="{00000000-0005-0000-0000-000017860000}"/>
    <cellStyle name="Normal 5 7 7 2" xfId="10092" xr:uid="{00000000-0005-0000-0000-000018860000}"/>
    <cellStyle name="Normal 5 7 7 2 2" xfId="36677" xr:uid="{00000000-0005-0000-0000-000019860000}"/>
    <cellStyle name="Normal 5 7 7 3" xfId="18530" xr:uid="{00000000-0005-0000-0000-00001A860000}"/>
    <cellStyle name="Normal 5 7 7 3 2" xfId="31825" xr:uid="{00000000-0005-0000-0000-00001B860000}"/>
    <cellStyle name="Normal 5 7 7 4" xfId="23392" xr:uid="{00000000-0005-0000-0000-00001C860000}"/>
    <cellStyle name="Normal 5 7 8" xfId="3862" xr:uid="{00000000-0005-0000-0000-00001D860000}"/>
    <cellStyle name="Normal 5 7 8 2" xfId="17160" xr:uid="{00000000-0005-0000-0000-00001E860000}"/>
    <cellStyle name="Normal 5 7 8 2 2" xfId="40159" xr:uid="{00000000-0005-0000-0000-00001F860000}"/>
    <cellStyle name="Normal 5 7 8 3" xfId="30455" xr:uid="{00000000-0005-0000-0000-000020860000}"/>
    <cellStyle name="Normal 5 7 9" xfId="8722" xr:uid="{00000000-0005-0000-0000-000021860000}"/>
    <cellStyle name="Normal 5 7 9 2" xfId="35307" xr:uid="{00000000-0005-0000-0000-000022860000}"/>
    <cellStyle name="Normal 5 8" xfId="382" xr:uid="{00000000-0005-0000-0000-000023860000}"/>
    <cellStyle name="Normal 5 8 10" xfId="13714" xr:uid="{00000000-0005-0000-0000-000024860000}"/>
    <cellStyle name="Normal 5 8 10 2" xfId="27010" xr:uid="{00000000-0005-0000-0000-000025860000}"/>
    <cellStyle name="Normal 5 8 11" xfId="22124" xr:uid="{00000000-0005-0000-0000-000026860000}"/>
    <cellStyle name="Normal 5 8 2" xfId="620" xr:uid="{00000000-0005-0000-0000-000027860000}"/>
    <cellStyle name="Normal 5 8 2 2" xfId="1109" xr:uid="{00000000-0005-0000-0000-000028860000}"/>
    <cellStyle name="Normal 5 8 2 2 2" xfId="2385" xr:uid="{00000000-0005-0000-0000-000029860000}"/>
    <cellStyle name="Normal 5 8 2 2 2 2" xfId="7257" xr:uid="{00000000-0005-0000-0000-00002A860000}"/>
    <cellStyle name="Normal 5 8 2 2 2 2 2" xfId="20554" xr:uid="{00000000-0005-0000-0000-00002B860000}"/>
    <cellStyle name="Normal 5 8 2 2 2 2 2 2" xfId="42283" xr:uid="{00000000-0005-0000-0000-00002C860000}"/>
    <cellStyle name="Normal 5 8 2 2 2 2 3" xfId="33849" xr:uid="{00000000-0005-0000-0000-00002D860000}"/>
    <cellStyle name="Normal 5 8 2 2 2 3" xfId="12116" xr:uid="{00000000-0005-0000-0000-00002E860000}"/>
    <cellStyle name="Normal 5 8 2 2 2 3 2" xfId="38701" xr:uid="{00000000-0005-0000-0000-00002F860000}"/>
    <cellStyle name="Normal 5 8 2 2 2 4" xfId="15701" xr:uid="{00000000-0005-0000-0000-000030860000}"/>
    <cellStyle name="Normal 5 8 2 2 2 4 2" xfId="28997" xr:uid="{00000000-0005-0000-0000-000031860000}"/>
    <cellStyle name="Normal 5 8 2 2 2 5" xfId="25416" xr:uid="{00000000-0005-0000-0000-000032860000}"/>
    <cellStyle name="Normal 5 8 2 2 3" xfId="3661" xr:uid="{00000000-0005-0000-0000-000033860000}"/>
    <cellStyle name="Normal 5 8 2 2 3 2" xfId="8529" xr:uid="{00000000-0005-0000-0000-000034860000}"/>
    <cellStyle name="Normal 5 8 2 2 3 2 2" xfId="21825" xr:uid="{00000000-0005-0000-0000-000035860000}"/>
    <cellStyle name="Normal 5 8 2 2 3 2 2 2" xfId="43554" xr:uid="{00000000-0005-0000-0000-000036860000}"/>
    <cellStyle name="Normal 5 8 2 2 3 2 3" xfId="35120" xr:uid="{00000000-0005-0000-0000-000037860000}"/>
    <cellStyle name="Normal 5 8 2 2 3 3" xfId="13387" xr:uid="{00000000-0005-0000-0000-000038860000}"/>
    <cellStyle name="Normal 5 8 2 2 3 3 2" xfId="39972" xr:uid="{00000000-0005-0000-0000-000039860000}"/>
    <cellStyle name="Normal 5 8 2 2 3 4" xfId="16972" xr:uid="{00000000-0005-0000-0000-00003A860000}"/>
    <cellStyle name="Normal 5 8 2 2 3 4 2" xfId="30268" xr:uid="{00000000-0005-0000-0000-00003B860000}"/>
    <cellStyle name="Normal 5 8 2 2 3 5" xfId="26687" xr:uid="{00000000-0005-0000-0000-00003C860000}"/>
    <cellStyle name="Normal 5 8 2 2 4" xfId="5986" xr:uid="{00000000-0005-0000-0000-00003D860000}"/>
    <cellStyle name="Normal 5 8 2 2 4 2" xfId="10845" xr:uid="{00000000-0005-0000-0000-00003E860000}"/>
    <cellStyle name="Normal 5 8 2 2 4 2 2" xfId="37430" xr:uid="{00000000-0005-0000-0000-00003F860000}"/>
    <cellStyle name="Normal 5 8 2 2 4 3" xfId="19283" xr:uid="{00000000-0005-0000-0000-000040860000}"/>
    <cellStyle name="Normal 5 8 2 2 4 3 2" xfId="32578" xr:uid="{00000000-0005-0000-0000-000041860000}"/>
    <cellStyle name="Normal 5 8 2 2 4 4" xfId="24145" xr:uid="{00000000-0005-0000-0000-000042860000}"/>
    <cellStyle name="Normal 5 8 2 2 5" xfId="4979" xr:uid="{00000000-0005-0000-0000-000043860000}"/>
    <cellStyle name="Normal 5 8 2 2 5 2" xfId="18277" xr:uid="{00000000-0005-0000-0000-000044860000}"/>
    <cellStyle name="Normal 5 8 2 2 5 2 2" xfId="41276" xr:uid="{00000000-0005-0000-0000-000045860000}"/>
    <cellStyle name="Normal 5 8 2 2 5 3" xfId="31572" xr:uid="{00000000-0005-0000-0000-000046860000}"/>
    <cellStyle name="Normal 5 8 2 2 6" xfId="9839" xr:uid="{00000000-0005-0000-0000-000047860000}"/>
    <cellStyle name="Normal 5 8 2 2 6 2" xfId="36424" xr:uid="{00000000-0005-0000-0000-000048860000}"/>
    <cellStyle name="Normal 5 8 2 2 7" xfId="14430" xr:uid="{00000000-0005-0000-0000-000049860000}"/>
    <cellStyle name="Normal 5 8 2 2 7 2" xfId="27726" xr:uid="{00000000-0005-0000-0000-00004A860000}"/>
    <cellStyle name="Normal 5 8 2 2 8" xfId="23139" xr:uid="{00000000-0005-0000-0000-00004B860000}"/>
    <cellStyle name="Normal 5 8 2 3" xfId="1903" xr:uid="{00000000-0005-0000-0000-00004C860000}"/>
    <cellStyle name="Normal 5 8 2 3 2" xfId="6775" xr:uid="{00000000-0005-0000-0000-00004D860000}"/>
    <cellStyle name="Normal 5 8 2 3 2 2" xfId="20072" xr:uid="{00000000-0005-0000-0000-00004E860000}"/>
    <cellStyle name="Normal 5 8 2 3 2 2 2" xfId="41835" xr:uid="{00000000-0005-0000-0000-00004F860000}"/>
    <cellStyle name="Normal 5 8 2 3 2 3" xfId="33367" xr:uid="{00000000-0005-0000-0000-000050860000}"/>
    <cellStyle name="Normal 5 8 2 3 3" xfId="11634" xr:uid="{00000000-0005-0000-0000-000051860000}"/>
    <cellStyle name="Normal 5 8 2 3 3 2" xfId="38219" xr:uid="{00000000-0005-0000-0000-000052860000}"/>
    <cellStyle name="Normal 5 8 2 3 4" xfId="15219" xr:uid="{00000000-0005-0000-0000-000053860000}"/>
    <cellStyle name="Normal 5 8 2 3 4 2" xfId="28515" xr:uid="{00000000-0005-0000-0000-000054860000}"/>
    <cellStyle name="Normal 5 8 2 3 5" xfId="24934" xr:uid="{00000000-0005-0000-0000-000055860000}"/>
    <cellStyle name="Normal 5 8 2 4" xfId="3179" xr:uid="{00000000-0005-0000-0000-000056860000}"/>
    <cellStyle name="Normal 5 8 2 4 2" xfId="8047" xr:uid="{00000000-0005-0000-0000-000057860000}"/>
    <cellStyle name="Normal 5 8 2 4 2 2" xfId="21343" xr:uid="{00000000-0005-0000-0000-000058860000}"/>
    <cellStyle name="Normal 5 8 2 4 2 2 2" xfId="43072" xr:uid="{00000000-0005-0000-0000-000059860000}"/>
    <cellStyle name="Normal 5 8 2 4 2 3" xfId="34638" xr:uid="{00000000-0005-0000-0000-00005A860000}"/>
    <cellStyle name="Normal 5 8 2 4 3" xfId="12905" xr:uid="{00000000-0005-0000-0000-00005B860000}"/>
    <cellStyle name="Normal 5 8 2 4 3 2" xfId="39490" xr:uid="{00000000-0005-0000-0000-00005C860000}"/>
    <cellStyle name="Normal 5 8 2 4 4" xfId="16490" xr:uid="{00000000-0005-0000-0000-00005D860000}"/>
    <cellStyle name="Normal 5 8 2 4 4 2" xfId="29786" xr:uid="{00000000-0005-0000-0000-00005E860000}"/>
    <cellStyle name="Normal 5 8 2 4 5" xfId="26205" xr:uid="{00000000-0005-0000-0000-00005F860000}"/>
    <cellStyle name="Normal 5 8 2 5" xfId="5504" xr:uid="{00000000-0005-0000-0000-000060860000}"/>
    <cellStyle name="Normal 5 8 2 5 2" xfId="10363" xr:uid="{00000000-0005-0000-0000-000061860000}"/>
    <cellStyle name="Normal 5 8 2 5 2 2" xfId="36948" xr:uid="{00000000-0005-0000-0000-000062860000}"/>
    <cellStyle name="Normal 5 8 2 5 3" xfId="18801" xr:uid="{00000000-0005-0000-0000-000063860000}"/>
    <cellStyle name="Normal 5 8 2 5 3 2" xfId="32096" xr:uid="{00000000-0005-0000-0000-000064860000}"/>
    <cellStyle name="Normal 5 8 2 5 4" xfId="23663" xr:uid="{00000000-0005-0000-0000-000065860000}"/>
    <cellStyle name="Normal 5 8 2 6" xfId="4497" xr:uid="{00000000-0005-0000-0000-000066860000}"/>
    <cellStyle name="Normal 5 8 2 6 2" xfId="17795" xr:uid="{00000000-0005-0000-0000-000067860000}"/>
    <cellStyle name="Normal 5 8 2 6 2 2" xfId="40794" xr:uid="{00000000-0005-0000-0000-000068860000}"/>
    <cellStyle name="Normal 5 8 2 6 3" xfId="31090" xr:uid="{00000000-0005-0000-0000-000069860000}"/>
    <cellStyle name="Normal 5 8 2 7" xfId="9357" xr:uid="{00000000-0005-0000-0000-00006A860000}"/>
    <cellStyle name="Normal 5 8 2 7 2" xfId="35942" xr:uid="{00000000-0005-0000-0000-00006B860000}"/>
    <cellStyle name="Normal 5 8 2 8" xfId="13948" xr:uid="{00000000-0005-0000-0000-00006C860000}"/>
    <cellStyle name="Normal 5 8 2 8 2" xfId="27244" xr:uid="{00000000-0005-0000-0000-00006D860000}"/>
    <cellStyle name="Normal 5 8 2 9" xfId="22657" xr:uid="{00000000-0005-0000-0000-00006E860000}"/>
    <cellStyle name="Normal 5 8 3" xfId="728" xr:uid="{00000000-0005-0000-0000-00006F860000}"/>
    <cellStyle name="Normal 5 8 3 2" xfId="2006" xr:uid="{00000000-0005-0000-0000-000070860000}"/>
    <cellStyle name="Normal 5 8 3 2 2" xfId="6878" xr:uid="{00000000-0005-0000-0000-000071860000}"/>
    <cellStyle name="Normal 5 8 3 2 2 2" xfId="20175" xr:uid="{00000000-0005-0000-0000-000072860000}"/>
    <cellStyle name="Normal 5 8 3 2 2 2 2" xfId="41904" xr:uid="{00000000-0005-0000-0000-000073860000}"/>
    <cellStyle name="Normal 5 8 3 2 2 3" xfId="33470" xr:uid="{00000000-0005-0000-0000-000074860000}"/>
    <cellStyle name="Normal 5 8 3 2 3" xfId="11737" xr:uid="{00000000-0005-0000-0000-000075860000}"/>
    <cellStyle name="Normal 5 8 3 2 3 2" xfId="38322" xr:uid="{00000000-0005-0000-0000-000076860000}"/>
    <cellStyle name="Normal 5 8 3 2 4" xfId="15322" xr:uid="{00000000-0005-0000-0000-000077860000}"/>
    <cellStyle name="Normal 5 8 3 2 4 2" xfId="28618" xr:uid="{00000000-0005-0000-0000-000078860000}"/>
    <cellStyle name="Normal 5 8 3 2 5" xfId="25037" xr:uid="{00000000-0005-0000-0000-000079860000}"/>
    <cellStyle name="Normal 5 8 3 3" xfId="3282" xr:uid="{00000000-0005-0000-0000-00007A860000}"/>
    <cellStyle name="Normal 5 8 3 3 2" xfId="8150" xr:uid="{00000000-0005-0000-0000-00007B860000}"/>
    <cellStyle name="Normal 5 8 3 3 2 2" xfId="21446" xr:uid="{00000000-0005-0000-0000-00007C860000}"/>
    <cellStyle name="Normal 5 8 3 3 2 2 2" xfId="43175" xr:uid="{00000000-0005-0000-0000-00007D860000}"/>
    <cellStyle name="Normal 5 8 3 3 2 3" xfId="34741" xr:uid="{00000000-0005-0000-0000-00007E860000}"/>
    <cellStyle name="Normal 5 8 3 3 3" xfId="13008" xr:uid="{00000000-0005-0000-0000-00007F860000}"/>
    <cellStyle name="Normal 5 8 3 3 3 2" xfId="39593" xr:uid="{00000000-0005-0000-0000-000080860000}"/>
    <cellStyle name="Normal 5 8 3 3 4" xfId="16593" xr:uid="{00000000-0005-0000-0000-000081860000}"/>
    <cellStyle name="Normal 5 8 3 3 4 2" xfId="29889" xr:uid="{00000000-0005-0000-0000-000082860000}"/>
    <cellStyle name="Normal 5 8 3 3 5" xfId="26308" xr:uid="{00000000-0005-0000-0000-000083860000}"/>
    <cellStyle name="Normal 5 8 3 4" xfId="5607" xr:uid="{00000000-0005-0000-0000-000084860000}"/>
    <cellStyle name="Normal 5 8 3 4 2" xfId="10466" xr:uid="{00000000-0005-0000-0000-000085860000}"/>
    <cellStyle name="Normal 5 8 3 4 2 2" xfId="37051" xr:uid="{00000000-0005-0000-0000-000086860000}"/>
    <cellStyle name="Normal 5 8 3 4 3" xfId="18904" xr:uid="{00000000-0005-0000-0000-000087860000}"/>
    <cellStyle name="Normal 5 8 3 4 3 2" xfId="32199" xr:uid="{00000000-0005-0000-0000-000088860000}"/>
    <cellStyle name="Normal 5 8 3 4 4" xfId="23766" xr:uid="{00000000-0005-0000-0000-000089860000}"/>
    <cellStyle name="Normal 5 8 3 5" xfId="4600" xr:uid="{00000000-0005-0000-0000-00008A860000}"/>
    <cellStyle name="Normal 5 8 3 5 2" xfId="17898" xr:uid="{00000000-0005-0000-0000-00008B860000}"/>
    <cellStyle name="Normal 5 8 3 5 2 2" xfId="40897" xr:uid="{00000000-0005-0000-0000-00008C860000}"/>
    <cellStyle name="Normal 5 8 3 5 3" xfId="31193" xr:uid="{00000000-0005-0000-0000-00008D860000}"/>
    <cellStyle name="Normal 5 8 3 6" xfId="9460" xr:uid="{00000000-0005-0000-0000-00008E860000}"/>
    <cellStyle name="Normal 5 8 3 6 2" xfId="36045" xr:uid="{00000000-0005-0000-0000-00008F860000}"/>
    <cellStyle name="Normal 5 8 3 7" xfId="14051" xr:uid="{00000000-0005-0000-0000-000090860000}"/>
    <cellStyle name="Normal 5 8 3 7 2" xfId="27347" xr:uid="{00000000-0005-0000-0000-000091860000}"/>
    <cellStyle name="Normal 5 8 3 8" xfId="22760" xr:uid="{00000000-0005-0000-0000-000092860000}"/>
    <cellStyle name="Normal 5 8 4" xfId="1669" xr:uid="{00000000-0005-0000-0000-000093860000}"/>
    <cellStyle name="Normal 5 8 4 2" xfId="2945" xr:uid="{00000000-0005-0000-0000-000094860000}"/>
    <cellStyle name="Normal 5 8 4 2 2" xfId="7813" xr:uid="{00000000-0005-0000-0000-000095860000}"/>
    <cellStyle name="Normal 5 8 4 2 2 2" xfId="21109" xr:uid="{00000000-0005-0000-0000-000096860000}"/>
    <cellStyle name="Normal 5 8 4 2 2 2 2" xfId="42838" xr:uid="{00000000-0005-0000-0000-000097860000}"/>
    <cellStyle name="Normal 5 8 4 2 2 3" xfId="34404" xr:uid="{00000000-0005-0000-0000-000098860000}"/>
    <cellStyle name="Normal 5 8 4 2 3" xfId="12671" xr:uid="{00000000-0005-0000-0000-000099860000}"/>
    <cellStyle name="Normal 5 8 4 2 3 2" xfId="39256" xr:uid="{00000000-0005-0000-0000-00009A860000}"/>
    <cellStyle name="Normal 5 8 4 2 4" xfId="16256" xr:uid="{00000000-0005-0000-0000-00009B860000}"/>
    <cellStyle name="Normal 5 8 4 2 4 2" xfId="29552" xr:uid="{00000000-0005-0000-0000-00009C860000}"/>
    <cellStyle name="Normal 5 8 4 2 5" xfId="25971" xr:uid="{00000000-0005-0000-0000-00009D860000}"/>
    <cellStyle name="Normal 5 8 4 3" xfId="6541" xr:uid="{00000000-0005-0000-0000-00009E860000}"/>
    <cellStyle name="Normal 5 8 4 3 2" xfId="11400" xr:uid="{00000000-0005-0000-0000-00009F860000}"/>
    <cellStyle name="Normal 5 8 4 3 2 2" xfId="37985" xr:uid="{00000000-0005-0000-0000-0000A0860000}"/>
    <cellStyle name="Normal 5 8 4 3 3" xfId="19838" xr:uid="{00000000-0005-0000-0000-0000A1860000}"/>
    <cellStyle name="Normal 5 8 4 3 3 2" xfId="33133" xr:uid="{00000000-0005-0000-0000-0000A2860000}"/>
    <cellStyle name="Normal 5 8 4 3 4" xfId="24700" xr:uid="{00000000-0005-0000-0000-0000A3860000}"/>
    <cellStyle name="Normal 5 8 4 4" xfId="4263" xr:uid="{00000000-0005-0000-0000-0000A4860000}"/>
    <cellStyle name="Normal 5 8 4 4 2" xfId="17561" xr:uid="{00000000-0005-0000-0000-0000A5860000}"/>
    <cellStyle name="Normal 5 8 4 4 2 2" xfId="40560" xr:uid="{00000000-0005-0000-0000-0000A6860000}"/>
    <cellStyle name="Normal 5 8 4 4 3" xfId="30856" xr:uid="{00000000-0005-0000-0000-0000A7860000}"/>
    <cellStyle name="Normal 5 8 4 5" xfId="9123" xr:uid="{00000000-0005-0000-0000-0000A8860000}"/>
    <cellStyle name="Normal 5 8 4 5 2" xfId="35708" xr:uid="{00000000-0005-0000-0000-0000A9860000}"/>
    <cellStyle name="Normal 5 8 4 6" xfId="14985" xr:uid="{00000000-0005-0000-0000-0000AA860000}"/>
    <cellStyle name="Normal 5 8 4 6 2" xfId="28281" xr:uid="{00000000-0005-0000-0000-0000AB860000}"/>
    <cellStyle name="Normal 5 8 4 7" xfId="22423" xr:uid="{00000000-0005-0000-0000-0000AC860000}"/>
    <cellStyle name="Normal 5 8 5" xfId="1367" xr:uid="{00000000-0005-0000-0000-0000AD860000}"/>
    <cellStyle name="Normal 5 8 5 2" xfId="6242" xr:uid="{00000000-0005-0000-0000-0000AE860000}"/>
    <cellStyle name="Normal 5 8 5 2 2" xfId="19539" xr:uid="{00000000-0005-0000-0000-0000AF860000}"/>
    <cellStyle name="Normal 5 8 5 2 2 2" xfId="41532" xr:uid="{00000000-0005-0000-0000-0000B0860000}"/>
    <cellStyle name="Normal 5 8 5 2 3" xfId="32834" xr:uid="{00000000-0005-0000-0000-0000B1860000}"/>
    <cellStyle name="Normal 5 8 5 3" xfId="11101" xr:uid="{00000000-0005-0000-0000-0000B2860000}"/>
    <cellStyle name="Normal 5 8 5 3 2" xfId="37686" xr:uid="{00000000-0005-0000-0000-0000B3860000}"/>
    <cellStyle name="Normal 5 8 5 4" xfId="14686" xr:uid="{00000000-0005-0000-0000-0000B4860000}"/>
    <cellStyle name="Normal 5 8 5 4 2" xfId="27982" xr:uid="{00000000-0005-0000-0000-0000B5860000}"/>
    <cellStyle name="Normal 5 8 5 5" xfId="24401" xr:uid="{00000000-0005-0000-0000-0000B6860000}"/>
    <cellStyle name="Normal 5 8 6" xfId="2646" xr:uid="{00000000-0005-0000-0000-0000B7860000}"/>
    <cellStyle name="Normal 5 8 6 2" xfId="7514" xr:uid="{00000000-0005-0000-0000-0000B8860000}"/>
    <cellStyle name="Normal 5 8 6 2 2" xfId="20810" xr:uid="{00000000-0005-0000-0000-0000B9860000}"/>
    <cellStyle name="Normal 5 8 6 2 2 2" xfId="42539" xr:uid="{00000000-0005-0000-0000-0000BA860000}"/>
    <cellStyle name="Normal 5 8 6 2 3" xfId="34105" xr:uid="{00000000-0005-0000-0000-0000BB860000}"/>
    <cellStyle name="Normal 5 8 6 3" xfId="12372" xr:uid="{00000000-0005-0000-0000-0000BC860000}"/>
    <cellStyle name="Normal 5 8 6 3 2" xfId="38957" xr:uid="{00000000-0005-0000-0000-0000BD860000}"/>
    <cellStyle name="Normal 5 8 6 4" xfId="15957" xr:uid="{00000000-0005-0000-0000-0000BE860000}"/>
    <cellStyle name="Normal 5 8 6 4 2" xfId="29253" xr:uid="{00000000-0005-0000-0000-0000BF860000}"/>
    <cellStyle name="Normal 5 8 6 5" xfId="25672" xr:uid="{00000000-0005-0000-0000-0000C0860000}"/>
    <cellStyle name="Normal 5 8 7" xfId="5270" xr:uid="{00000000-0005-0000-0000-0000C1860000}"/>
    <cellStyle name="Normal 5 8 7 2" xfId="10129" xr:uid="{00000000-0005-0000-0000-0000C2860000}"/>
    <cellStyle name="Normal 5 8 7 2 2" xfId="36714" xr:uid="{00000000-0005-0000-0000-0000C3860000}"/>
    <cellStyle name="Normal 5 8 7 3" xfId="18567" xr:uid="{00000000-0005-0000-0000-0000C4860000}"/>
    <cellStyle name="Normal 5 8 7 3 2" xfId="31862" xr:uid="{00000000-0005-0000-0000-0000C5860000}"/>
    <cellStyle name="Normal 5 8 7 4" xfId="23429" xr:uid="{00000000-0005-0000-0000-0000C6860000}"/>
    <cellStyle name="Normal 5 8 8" xfId="3964" xr:uid="{00000000-0005-0000-0000-0000C7860000}"/>
    <cellStyle name="Normal 5 8 8 2" xfId="17262" xr:uid="{00000000-0005-0000-0000-0000C8860000}"/>
    <cellStyle name="Normal 5 8 8 2 2" xfId="40261" xr:uid="{00000000-0005-0000-0000-0000C9860000}"/>
    <cellStyle name="Normal 5 8 8 3" xfId="30557" xr:uid="{00000000-0005-0000-0000-0000CA860000}"/>
    <cellStyle name="Normal 5 8 9" xfId="8824" xr:uid="{00000000-0005-0000-0000-0000CB860000}"/>
    <cellStyle name="Normal 5 8 9 2" xfId="35409" xr:uid="{00000000-0005-0000-0000-0000CC860000}"/>
    <cellStyle name="Normal 5 9" xfId="415" xr:uid="{00000000-0005-0000-0000-0000CD860000}"/>
    <cellStyle name="Normal 5 9 10" xfId="22157" xr:uid="{00000000-0005-0000-0000-0000CE860000}"/>
    <cellStyle name="Normal 5 9 2" xfId="1110" xr:uid="{00000000-0005-0000-0000-0000CF860000}"/>
    <cellStyle name="Normal 5 9 2 2" xfId="2386" xr:uid="{00000000-0005-0000-0000-0000D0860000}"/>
    <cellStyle name="Normal 5 9 2 2 2" xfId="7258" xr:uid="{00000000-0005-0000-0000-0000D1860000}"/>
    <cellStyle name="Normal 5 9 2 2 2 2" xfId="20555" xr:uid="{00000000-0005-0000-0000-0000D2860000}"/>
    <cellStyle name="Normal 5 9 2 2 2 2 2" xfId="42284" xr:uid="{00000000-0005-0000-0000-0000D3860000}"/>
    <cellStyle name="Normal 5 9 2 2 2 3" xfId="33850" xr:uid="{00000000-0005-0000-0000-0000D4860000}"/>
    <cellStyle name="Normal 5 9 2 2 3" xfId="12117" xr:uid="{00000000-0005-0000-0000-0000D5860000}"/>
    <cellStyle name="Normal 5 9 2 2 3 2" xfId="38702" xr:uid="{00000000-0005-0000-0000-0000D6860000}"/>
    <cellStyle name="Normal 5 9 2 2 4" xfId="15702" xr:uid="{00000000-0005-0000-0000-0000D7860000}"/>
    <cellStyle name="Normal 5 9 2 2 4 2" xfId="28998" xr:uid="{00000000-0005-0000-0000-0000D8860000}"/>
    <cellStyle name="Normal 5 9 2 2 5" xfId="25417" xr:uid="{00000000-0005-0000-0000-0000D9860000}"/>
    <cellStyle name="Normal 5 9 2 3" xfId="3662" xr:uid="{00000000-0005-0000-0000-0000DA860000}"/>
    <cellStyle name="Normal 5 9 2 3 2" xfId="8530" xr:uid="{00000000-0005-0000-0000-0000DB860000}"/>
    <cellStyle name="Normal 5 9 2 3 2 2" xfId="21826" xr:uid="{00000000-0005-0000-0000-0000DC860000}"/>
    <cellStyle name="Normal 5 9 2 3 2 2 2" xfId="43555" xr:uid="{00000000-0005-0000-0000-0000DD860000}"/>
    <cellStyle name="Normal 5 9 2 3 2 3" xfId="35121" xr:uid="{00000000-0005-0000-0000-0000DE860000}"/>
    <cellStyle name="Normal 5 9 2 3 3" xfId="13388" xr:uid="{00000000-0005-0000-0000-0000DF860000}"/>
    <cellStyle name="Normal 5 9 2 3 3 2" xfId="39973" xr:uid="{00000000-0005-0000-0000-0000E0860000}"/>
    <cellStyle name="Normal 5 9 2 3 4" xfId="16973" xr:uid="{00000000-0005-0000-0000-0000E1860000}"/>
    <cellStyle name="Normal 5 9 2 3 4 2" xfId="30269" xr:uid="{00000000-0005-0000-0000-0000E2860000}"/>
    <cellStyle name="Normal 5 9 2 3 5" xfId="26688" xr:uid="{00000000-0005-0000-0000-0000E3860000}"/>
    <cellStyle name="Normal 5 9 2 4" xfId="5987" xr:uid="{00000000-0005-0000-0000-0000E4860000}"/>
    <cellStyle name="Normal 5 9 2 4 2" xfId="10846" xr:uid="{00000000-0005-0000-0000-0000E5860000}"/>
    <cellStyle name="Normal 5 9 2 4 2 2" xfId="37431" xr:uid="{00000000-0005-0000-0000-0000E6860000}"/>
    <cellStyle name="Normal 5 9 2 4 3" xfId="19284" xr:uid="{00000000-0005-0000-0000-0000E7860000}"/>
    <cellStyle name="Normal 5 9 2 4 3 2" xfId="32579" xr:uid="{00000000-0005-0000-0000-0000E8860000}"/>
    <cellStyle name="Normal 5 9 2 4 4" xfId="24146" xr:uid="{00000000-0005-0000-0000-0000E9860000}"/>
    <cellStyle name="Normal 5 9 2 5" xfId="4980" xr:uid="{00000000-0005-0000-0000-0000EA860000}"/>
    <cellStyle name="Normal 5 9 2 5 2" xfId="18278" xr:uid="{00000000-0005-0000-0000-0000EB860000}"/>
    <cellStyle name="Normal 5 9 2 5 2 2" xfId="41277" xr:uid="{00000000-0005-0000-0000-0000EC860000}"/>
    <cellStyle name="Normal 5 9 2 5 3" xfId="31573" xr:uid="{00000000-0005-0000-0000-0000ED860000}"/>
    <cellStyle name="Normal 5 9 2 6" xfId="9840" xr:uid="{00000000-0005-0000-0000-0000EE860000}"/>
    <cellStyle name="Normal 5 9 2 6 2" xfId="36425" xr:uid="{00000000-0005-0000-0000-0000EF860000}"/>
    <cellStyle name="Normal 5 9 2 7" xfId="14431" xr:uid="{00000000-0005-0000-0000-0000F0860000}"/>
    <cellStyle name="Normal 5 9 2 7 2" xfId="27727" xr:uid="{00000000-0005-0000-0000-0000F1860000}"/>
    <cellStyle name="Normal 5 9 2 8" xfId="23140" xr:uid="{00000000-0005-0000-0000-0000F2860000}"/>
    <cellStyle name="Normal 5 9 3" xfId="1702" xr:uid="{00000000-0005-0000-0000-0000F3860000}"/>
    <cellStyle name="Normal 5 9 3 2" xfId="2978" xr:uid="{00000000-0005-0000-0000-0000F4860000}"/>
    <cellStyle name="Normal 5 9 3 2 2" xfId="7846" xr:uid="{00000000-0005-0000-0000-0000F5860000}"/>
    <cellStyle name="Normal 5 9 3 2 2 2" xfId="21142" xr:uid="{00000000-0005-0000-0000-0000F6860000}"/>
    <cellStyle name="Normal 5 9 3 2 2 2 2" xfId="42871" xr:uid="{00000000-0005-0000-0000-0000F7860000}"/>
    <cellStyle name="Normal 5 9 3 2 2 3" xfId="34437" xr:uid="{00000000-0005-0000-0000-0000F8860000}"/>
    <cellStyle name="Normal 5 9 3 2 3" xfId="12704" xr:uid="{00000000-0005-0000-0000-0000F9860000}"/>
    <cellStyle name="Normal 5 9 3 2 3 2" xfId="39289" xr:uid="{00000000-0005-0000-0000-0000FA860000}"/>
    <cellStyle name="Normal 5 9 3 2 4" xfId="16289" xr:uid="{00000000-0005-0000-0000-0000FB860000}"/>
    <cellStyle name="Normal 5 9 3 2 4 2" xfId="29585" xr:uid="{00000000-0005-0000-0000-0000FC860000}"/>
    <cellStyle name="Normal 5 9 3 2 5" xfId="26004" xr:uid="{00000000-0005-0000-0000-0000FD860000}"/>
    <cellStyle name="Normal 5 9 3 3" xfId="6574" xr:uid="{00000000-0005-0000-0000-0000FE860000}"/>
    <cellStyle name="Normal 5 9 3 3 2" xfId="11433" xr:uid="{00000000-0005-0000-0000-0000FF860000}"/>
    <cellStyle name="Normal 5 9 3 3 2 2" xfId="38018" xr:uid="{00000000-0005-0000-0000-000000870000}"/>
    <cellStyle name="Normal 5 9 3 3 3" xfId="19871" xr:uid="{00000000-0005-0000-0000-000001870000}"/>
    <cellStyle name="Normal 5 9 3 3 3 2" xfId="33166" xr:uid="{00000000-0005-0000-0000-000002870000}"/>
    <cellStyle name="Normal 5 9 3 3 4" xfId="24733" xr:uid="{00000000-0005-0000-0000-000003870000}"/>
    <cellStyle name="Normal 5 9 3 4" xfId="4296" xr:uid="{00000000-0005-0000-0000-000004870000}"/>
    <cellStyle name="Normal 5 9 3 4 2" xfId="17594" xr:uid="{00000000-0005-0000-0000-000005870000}"/>
    <cellStyle name="Normal 5 9 3 4 2 2" xfId="40593" xr:uid="{00000000-0005-0000-0000-000006870000}"/>
    <cellStyle name="Normal 5 9 3 4 3" xfId="30889" xr:uid="{00000000-0005-0000-0000-000007870000}"/>
    <cellStyle name="Normal 5 9 3 5" xfId="9156" xr:uid="{00000000-0005-0000-0000-000008870000}"/>
    <cellStyle name="Normal 5 9 3 5 2" xfId="35741" xr:uid="{00000000-0005-0000-0000-000009870000}"/>
    <cellStyle name="Normal 5 9 3 6" xfId="15018" xr:uid="{00000000-0005-0000-0000-00000A870000}"/>
    <cellStyle name="Normal 5 9 3 6 2" xfId="28314" xr:uid="{00000000-0005-0000-0000-00000B870000}"/>
    <cellStyle name="Normal 5 9 3 7" xfId="22456" xr:uid="{00000000-0005-0000-0000-00000C870000}"/>
    <cellStyle name="Normal 5 9 4" xfId="1400" xr:uid="{00000000-0005-0000-0000-00000D870000}"/>
    <cellStyle name="Normal 5 9 4 2" xfId="6275" xr:uid="{00000000-0005-0000-0000-00000E870000}"/>
    <cellStyle name="Normal 5 9 4 2 2" xfId="19572" xr:uid="{00000000-0005-0000-0000-00000F870000}"/>
    <cellStyle name="Normal 5 9 4 2 2 2" xfId="41565" xr:uid="{00000000-0005-0000-0000-000010870000}"/>
    <cellStyle name="Normal 5 9 4 2 3" xfId="32867" xr:uid="{00000000-0005-0000-0000-000011870000}"/>
    <cellStyle name="Normal 5 9 4 3" xfId="11134" xr:uid="{00000000-0005-0000-0000-000012870000}"/>
    <cellStyle name="Normal 5 9 4 3 2" xfId="37719" xr:uid="{00000000-0005-0000-0000-000013870000}"/>
    <cellStyle name="Normal 5 9 4 4" xfId="14719" xr:uid="{00000000-0005-0000-0000-000014870000}"/>
    <cellStyle name="Normal 5 9 4 4 2" xfId="28015" xr:uid="{00000000-0005-0000-0000-000015870000}"/>
    <cellStyle name="Normal 5 9 4 5" xfId="24434" xr:uid="{00000000-0005-0000-0000-000016870000}"/>
    <cellStyle name="Normal 5 9 5" xfId="2679" xr:uid="{00000000-0005-0000-0000-000017870000}"/>
    <cellStyle name="Normal 5 9 5 2" xfId="7547" xr:uid="{00000000-0005-0000-0000-000018870000}"/>
    <cellStyle name="Normal 5 9 5 2 2" xfId="20843" xr:uid="{00000000-0005-0000-0000-000019870000}"/>
    <cellStyle name="Normal 5 9 5 2 2 2" xfId="42572" xr:uid="{00000000-0005-0000-0000-00001A870000}"/>
    <cellStyle name="Normal 5 9 5 2 3" xfId="34138" xr:uid="{00000000-0005-0000-0000-00001B870000}"/>
    <cellStyle name="Normal 5 9 5 3" xfId="12405" xr:uid="{00000000-0005-0000-0000-00001C870000}"/>
    <cellStyle name="Normal 5 9 5 3 2" xfId="38990" xr:uid="{00000000-0005-0000-0000-00001D870000}"/>
    <cellStyle name="Normal 5 9 5 4" xfId="15990" xr:uid="{00000000-0005-0000-0000-00001E870000}"/>
    <cellStyle name="Normal 5 9 5 4 2" xfId="29286" xr:uid="{00000000-0005-0000-0000-00001F870000}"/>
    <cellStyle name="Normal 5 9 5 5" xfId="25705" xr:uid="{00000000-0005-0000-0000-000020870000}"/>
    <cellStyle name="Normal 5 9 6" xfId="5303" xr:uid="{00000000-0005-0000-0000-000021870000}"/>
    <cellStyle name="Normal 5 9 6 2" xfId="10162" xr:uid="{00000000-0005-0000-0000-000022870000}"/>
    <cellStyle name="Normal 5 9 6 2 2" xfId="36747" xr:uid="{00000000-0005-0000-0000-000023870000}"/>
    <cellStyle name="Normal 5 9 6 3" xfId="18600" xr:uid="{00000000-0005-0000-0000-000024870000}"/>
    <cellStyle name="Normal 5 9 6 3 2" xfId="31895" xr:uid="{00000000-0005-0000-0000-000025870000}"/>
    <cellStyle name="Normal 5 9 6 4" xfId="23462" xr:uid="{00000000-0005-0000-0000-000026870000}"/>
    <cellStyle name="Normal 5 9 7" xfId="3997" xr:uid="{00000000-0005-0000-0000-000027870000}"/>
    <cellStyle name="Normal 5 9 7 2" xfId="17295" xr:uid="{00000000-0005-0000-0000-000028870000}"/>
    <cellStyle name="Normal 5 9 7 2 2" xfId="40294" xr:uid="{00000000-0005-0000-0000-000029870000}"/>
    <cellStyle name="Normal 5 9 7 3" xfId="30590" xr:uid="{00000000-0005-0000-0000-00002A870000}"/>
    <cellStyle name="Normal 5 9 8" xfId="8857" xr:uid="{00000000-0005-0000-0000-00002B870000}"/>
    <cellStyle name="Normal 5 9 8 2" xfId="35442" xr:uid="{00000000-0005-0000-0000-00002C870000}"/>
    <cellStyle name="Normal 5 9 9" xfId="13747" xr:uid="{00000000-0005-0000-0000-00002D870000}"/>
    <cellStyle name="Normal 5 9 9 2" xfId="27043" xr:uid="{00000000-0005-0000-0000-00002E870000}"/>
    <cellStyle name="Normal 6" xfId="20" xr:uid="{00000000-0005-0000-0000-00002F870000}"/>
    <cellStyle name="Normal 6 2" xfId="85" xr:uid="{00000000-0005-0000-0000-000030870000}"/>
    <cellStyle name="Normal 6 2 10" xfId="668" xr:uid="{00000000-0005-0000-0000-000031870000}"/>
    <cellStyle name="Normal 6 2 10 2" xfId="1948" xr:uid="{00000000-0005-0000-0000-000032870000}"/>
    <cellStyle name="Normal 6 2 10 2 2" xfId="3224" xr:uid="{00000000-0005-0000-0000-000033870000}"/>
    <cellStyle name="Normal 6 2 10 2 2 2" xfId="8092" xr:uid="{00000000-0005-0000-0000-000034870000}"/>
    <cellStyle name="Normal 6 2 10 2 2 2 2" xfId="21388" xr:uid="{00000000-0005-0000-0000-000035870000}"/>
    <cellStyle name="Normal 6 2 10 2 2 2 2 2" xfId="43117" xr:uid="{00000000-0005-0000-0000-000036870000}"/>
    <cellStyle name="Normal 6 2 10 2 2 2 3" xfId="34683" xr:uid="{00000000-0005-0000-0000-000037870000}"/>
    <cellStyle name="Normal 6 2 10 2 2 3" xfId="12950" xr:uid="{00000000-0005-0000-0000-000038870000}"/>
    <cellStyle name="Normal 6 2 10 2 2 3 2" xfId="39535" xr:uid="{00000000-0005-0000-0000-000039870000}"/>
    <cellStyle name="Normal 6 2 10 2 2 4" xfId="16535" xr:uid="{00000000-0005-0000-0000-00003A870000}"/>
    <cellStyle name="Normal 6 2 10 2 2 4 2" xfId="29831" xr:uid="{00000000-0005-0000-0000-00003B870000}"/>
    <cellStyle name="Normal 6 2 10 2 2 5" xfId="26250" xr:uid="{00000000-0005-0000-0000-00003C870000}"/>
    <cellStyle name="Normal 6 2 10 2 3" xfId="6820" xr:uid="{00000000-0005-0000-0000-00003D870000}"/>
    <cellStyle name="Normal 6 2 10 2 3 2" xfId="11679" xr:uid="{00000000-0005-0000-0000-00003E870000}"/>
    <cellStyle name="Normal 6 2 10 2 3 2 2" xfId="38264" xr:uid="{00000000-0005-0000-0000-00003F870000}"/>
    <cellStyle name="Normal 6 2 10 2 3 3" xfId="20117" xr:uid="{00000000-0005-0000-0000-000040870000}"/>
    <cellStyle name="Normal 6 2 10 2 3 3 2" xfId="33412" xr:uid="{00000000-0005-0000-0000-000041870000}"/>
    <cellStyle name="Normal 6 2 10 2 3 4" xfId="24979" xr:uid="{00000000-0005-0000-0000-000042870000}"/>
    <cellStyle name="Normal 6 2 10 2 4" xfId="4542" xr:uid="{00000000-0005-0000-0000-000043870000}"/>
    <cellStyle name="Normal 6 2 10 2 4 2" xfId="17840" xr:uid="{00000000-0005-0000-0000-000044870000}"/>
    <cellStyle name="Normal 6 2 10 2 4 2 2" xfId="40839" xr:uid="{00000000-0005-0000-0000-000045870000}"/>
    <cellStyle name="Normal 6 2 10 2 4 3" xfId="31135" xr:uid="{00000000-0005-0000-0000-000046870000}"/>
    <cellStyle name="Normal 6 2 10 2 5" xfId="9402" xr:uid="{00000000-0005-0000-0000-000047870000}"/>
    <cellStyle name="Normal 6 2 10 2 5 2" xfId="35987" xr:uid="{00000000-0005-0000-0000-000048870000}"/>
    <cellStyle name="Normal 6 2 10 2 6" xfId="15264" xr:uid="{00000000-0005-0000-0000-000049870000}"/>
    <cellStyle name="Normal 6 2 10 2 6 2" xfId="28560" xr:uid="{00000000-0005-0000-0000-00004A870000}"/>
    <cellStyle name="Normal 6 2 10 2 7" xfId="22702" xr:uid="{00000000-0005-0000-0000-00004B870000}"/>
    <cellStyle name="Normal 6 2 10 3" xfId="1445" xr:uid="{00000000-0005-0000-0000-00004C870000}"/>
    <cellStyle name="Normal 6 2 10 3 2" xfId="6320" xr:uid="{00000000-0005-0000-0000-00004D870000}"/>
    <cellStyle name="Normal 6 2 10 3 2 2" xfId="19617" xr:uid="{00000000-0005-0000-0000-00004E870000}"/>
    <cellStyle name="Normal 6 2 10 3 2 2 2" xfId="41610" xr:uid="{00000000-0005-0000-0000-00004F870000}"/>
    <cellStyle name="Normal 6 2 10 3 2 3" xfId="32912" xr:uid="{00000000-0005-0000-0000-000050870000}"/>
    <cellStyle name="Normal 6 2 10 3 3" xfId="11179" xr:uid="{00000000-0005-0000-0000-000051870000}"/>
    <cellStyle name="Normal 6 2 10 3 3 2" xfId="37764" xr:uid="{00000000-0005-0000-0000-000052870000}"/>
    <cellStyle name="Normal 6 2 10 3 4" xfId="14764" xr:uid="{00000000-0005-0000-0000-000053870000}"/>
    <cellStyle name="Normal 6 2 10 3 4 2" xfId="28060" xr:uid="{00000000-0005-0000-0000-000054870000}"/>
    <cellStyle name="Normal 6 2 10 3 5" xfId="24479" xr:uid="{00000000-0005-0000-0000-000055870000}"/>
    <cellStyle name="Normal 6 2 10 4" xfId="2724" xr:uid="{00000000-0005-0000-0000-000056870000}"/>
    <cellStyle name="Normal 6 2 10 4 2" xfId="7592" xr:uid="{00000000-0005-0000-0000-000057870000}"/>
    <cellStyle name="Normal 6 2 10 4 2 2" xfId="20888" xr:uid="{00000000-0005-0000-0000-000058870000}"/>
    <cellStyle name="Normal 6 2 10 4 2 2 2" xfId="42617" xr:uid="{00000000-0005-0000-0000-000059870000}"/>
    <cellStyle name="Normal 6 2 10 4 2 3" xfId="34183" xr:uid="{00000000-0005-0000-0000-00005A870000}"/>
    <cellStyle name="Normal 6 2 10 4 3" xfId="12450" xr:uid="{00000000-0005-0000-0000-00005B870000}"/>
    <cellStyle name="Normal 6 2 10 4 3 2" xfId="39035" xr:uid="{00000000-0005-0000-0000-00005C870000}"/>
    <cellStyle name="Normal 6 2 10 4 4" xfId="16035" xr:uid="{00000000-0005-0000-0000-00005D870000}"/>
    <cellStyle name="Normal 6 2 10 4 4 2" xfId="29331" xr:uid="{00000000-0005-0000-0000-00005E870000}"/>
    <cellStyle name="Normal 6 2 10 4 5" xfId="25750" xr:uid="{00000000-0005-0000-0000-00005F870000}"/>
    <cellStyle name="Normal 6 2 10 5" xfId="5549" xr:uid="{00000000-0005-0000-0000-000060870000}"/>
    <cellStyle name="Normal 6 2 10 5 2" xfId="10408" xr:uid="{00000000-0005-0000-0000-000061870000}"/>
    <cellStyle name="Normal 6 2 10 5 2 2" xfId="36993" xr:uid="{00000000-0005-0000-0000-000062870000}"/>
    <cellStyle name="Normal 6 2 10 5 3" xfId="18846" xr:uid="{00000000-0005-0000-0000-000063870000}"/>
    <cellStyle name="Normal 6 2 10 5 3 2" xfId="32141" xr:uid="{00000000-0005-0000-0000-000064870000}"/>
    <cellStyle name="Normal 6 2 10 5 4" xfId="23708" xr:uid="{00000000-0005-0000-0000-000065870000}"/>
    <cellStyle name="Normal 6 2 10 6" xfId="4042" xr:uid="{00000000-0005-0000-0000-000066870000}"/>
    <cellStyle name="Normal 6 2 10 6 2" xfId="17340" xr:uid="{00000000-0005-0000-0000-000067870000}"/>
    <cellStyle name="Normal 6 2 10 6 2 2" xfId="40339" xr:uid="{00000000-0005-0000-0000-000068870000}"/>
    <cellStyle name="Normal 6 2 10 6 3" xfId="30635" xr:uid="{00000000-0005-0000-0000-000069870000}"/>
    <cellStyle name="Normal 6 2 10 7" xfId="8902" xr:uid="{00000000-0005-0000-0000-00006A870000}"/>
    <cellStyle name="Normal 6 2 10 7 2" xfId="35487" xr:uid="{00000000-0005-0000-0000-00006B870000}"/>
    <cellStyle name="Normal 6 2 10 8" xfId="13993" xr:uid="{00000000-0005-0000-0000-00006C870000}"/>
    <cellStyle name="Normal 6 2 10 8 2" xfId="27289" xr:uid="{00000000-0005-0000-0000-00006D870000}"/>
    <cellStyle name="Normal 6 2 10 9" xfId="22202" xr:uid="{00000000-0005-0000-0000-00006E870000}"/>
    <cellStyle name="Normal 6 2 11" xfId="1178" xr:uid="{00000000-0005-0000-0000-00006F870000}"/>
    <cellStyle name="Normal 6 2 11 2" xfId="2454" xr:uid="{00000000-0005-0000-0000-000070870000}"/>
    <cellStyle name="Normal 6 2 11 2 2" xfId="7326" xr:uid="{00000000-0005-0000-0000-000071870000}"/>
    <cellStyle name="Normal 6 2 11 2 2 2" xfId="20623" xr:uid="{00000000-0005-0000-0000-000072870000}"/>
    <cellStyle name="Normal 6 2 11 2 2 2 2" xfId="42352" xr:uid="{00000000-0005-0000-0000-000073870000}"/>
    <cellStyle name="Normal 6 2 11 2 2 3" xfId="33918" xr:uid="{00000000-0005-0000-0000-000074870000}"/>
    <cellStyle name="Normal 6 2 11 2 3" xfId="12185" xr:uid="{00000000-0005-0000-0000-000075870000}"/>
    <cellStyle name="Normal 6 2 11 2 3 2" xfId="38770" xr:uid="{00000000-0005-0000-0000-000076870000}"/>
    <cellStyle name="Normal 6 2 11 2 4" xfId="15770" xr:uid="{00000000-0005-0000-0000-000077870000}"/>
    <cellStyle name="Normal 6 2 11 2 4 2" xfId="29066" xr:uid="{00000000-0005-0000-0000-000078870000}"/>
    <cellStyle name="Normal 6 2 11 2 5" xfId="25485" xr:uid="{00000000-0005-0000-0000-000079870000}"/>
    <cellStyle name="Normal 6 2 11 3" xfId="3730" xr:uid="{00000000-0005-0000-0000-00007A870000}"/>
    <cellStyle name="Normal 6 2 11 3 2" xfId="8598" xr:uid="{00000000-0005-0000-0000-00007B870000}"/>
    <cellStyle name="Normal 6 2 11 3 2 2" xfId="21894" xr:uid="{00000000-0005-0000-0000-00007C870000}"/>
    <cellStyle name="Normal 6 2 11 3 2 2 2" xfId="43623" xr:uid="{00000000-0005-0000-0000-00007D870000}"/>
    <cellStyle name="Normal 6 2 11 3 2 3" xfId="35189" xr:uid="{00000000-0005-0000-0000-00007E870000}"/>
    <cellStyle name="Normal 6 2 11 3 3" xfId="13456" xr:uid="{00000000-0005-0000-0000-00007F870000}"/>
    <cellStyle name="Normal 6 2 11 3 3 2" xfId="40041" xr:uid="{00000000-0005-0000-0000-000080870000}"/>
    <cellStyle name="Normal 6 2 11 3 4" xfId="17041" xr:uid="{00000000-0005-0000-0000-000081870000}"/>
    <cellStyle name="Normal 6 2 11 3 4 2" xfId="30337" xr:uid="{00000000-0005-0000-0000-000082870000}"/>
    <cellStyle name="Normal 6 2 11 3 5" xfId="26756" xr:uid="{00000000-0005-0000-0000-000083870000}"/>
    <cellStyle name="Normal 6 2 11 4" xfId="6055" xr:uid="{00000000-0005-0000-0000-000084870000}"/>
    <cellStyle name="Normal 6 2 11 4 2" xfId="10914" xr:uid="{00000000-0005-0000-0000-000085870000}"/>
    <cellStyle name="Normal 6 2 11 4 2 2" xfId="37499" xr:uid="{00000000-0005-0000-0000-000086870000}"/>
    <cellStyle name="Normal 6 2 11 4 3" xfId="19352" xr:uid="{00000000-0005-0000-0000-000087870000}"/>
    <cellStyle name="Normal 6 2 11 4 3 2" xfId="32647" xr:uid="{00000000-0005-0000-0000-000088870000}"/>
    <cellStyle name="Normal 6 2 11 4 4" xfId="24214" xr:uid="{00000000-0005-0000-0000-000089870000}"/>
    <cellStyle name="Normal 6 2 11 5" xfId="5048" xr:uid="{00000000-0005-0000-0000-00008A870000}"/>
    <cellStyle name="Normal 6 2 11 5 2" xfId="18346" xr:uid="{00000000-0005-0000-0000-00008B870000}"/>
    <cellStyle name="Normal 6 2 11 5 2 2" xfId="41345" xr:uid="{00000000-0005-0000-0000-00008C870000}"/>
    <cellStyle name="Normal 6 2 11 5 3" xfId="31641" xr:uid="{00000000-0005-0000-0000-00008D870000}"/>
    <cellStyle name="Normal 6 2 11 6" xfId="9908" xr:uid="{00000000-0005-0000-0000-00008E870000}"/>
    <cellStyle name="Normal 6 2 11 6 2" xfId="36493" xr:uid="{00000000-0005-0000-0000-00008F870000}"/>
    <cellStyle name="Normal 6 2 11 7" xfId="14499" xr:uid="{00000000-0005-0000-0000-000090870000}"/>
    <cellStyle name="Normal 6 2 11 7 2" xfId="27795" xr:uid="{00000000-0005-0000-0000-000091870000}"/>
    <cellStyle name="Normal 6 2 11 8" xfId="23208" xr:uid="{00000000-0005-0000-0000-000092870000}"/>
    <cellStyle name="Normal 6 2 12" xfId="1476" xr:uid="{00000000-0005-0000-0000-000093870000}"/>
    <cellStyle name="Normal 6 2 12 2" xfId="2755" xr:uid="{00000000-0005-0000-0000-000094870000}"/>
    <cellStyle name="Normal 6 2 12 2 2" xfId="7623" xr:uid="{00000000-0005-0000-0000-000095870000}"/>
    <cellStyle name="Normal 6 2 12 2 2 2" xfId="20919" xr:uid="{00000000-0005-0000-0000-000096870000}"/>
    <cellStyle name="Normal 6 2 12 2 2 2 2" xfId="42648" xr:uid="{00000000-0005-0000-0000-000097870000}"/>
    <cellStyle name="Normal 6 2 12 2 2 3" xfId="34214" xr:uid="{00000000-0005-0000-0000-000098870000}"/>
    <cellStyle name="Normal 6 2 12 2 3" xfId="12481" xr:uid="{00000000-0005-0000-0000-000099870000}"/>
    <cellStyle name="Normal 6 2 12 2 3 2" xfId="39066" xr:uid="{00000000-0005-0000-0000-00009A870000}"/>
    <cellStyle name="Normal 6 2 12 2 4" xfId="16066" xr:uid="{00000000-0005-0000-0000-00009B870000}"/>
    <cellStyle name="Normal 6 2 12 2 4 2" xfId="29362" xr:uid="{00000000-0005-0000-0000-00009C870000}"/>
    <cellStyle name="Normal 6 2 12 2 5" xfId="25781" xr:uid="{00000000-0005-0000-0000-00009D870000}"/>
    <cellStyle name="Normal 6 2 12 3" xfId="6351" xr:uid="{00000000-0005-0000-0000-00009E870000}"/>
    <cellStyle name="Normal 6 2 12 3 2" xfId="11210" xr:uid="{00000000-0005-0000-0000-00009F870000}"/>
    <cellStyle name="Normal 6 2 12 3 2 2" xfId="37795" xr:uid="{00000000-0005-0000-0000-0000A0870000}"/>
    <cellStyle name="Normal 6 2 12 3 3" xfId="19648" xr:uid="{00000000-0005-0000-0000-0000A1870000}"/>
    <cellStyle name="Normal 6 2 12 3 3 2" xfId="32943" xr:uid="{00000000-0005-0000-0000-0000A2870000}"/>
    <cellStyle name="Normal 6 2 12 3 4" xfId="24510" xr:uid="{00000000-0005-0000-0000-0000A3870000}"/>
    <cellStyle name="Normal 6 2 12 4" xfId="4073" xr:uid="{00000000-0005-0000-0000-0000A4870000}"/>
    <cellStyle name="Normal 6 2 12 4 2" xfId="17371" xr:uid="{00000000-0005-0000-0000-0000A5870000}"/>
    <cellStyle name="Normal 6 2 12 4 2 2" xfId="40370" xr:uid="{00000000-0005-0000-0000-0000A6870000}"/>
    <cellStyle name="Normal 6 2 12 4 3" xfId="30666" xr:uid="{00000000-0005-0000-0000-0000A7870000}"/>
    <cellStyle name="Normal 6 2 12 5" xfId="8933" xr:uid="{00000000-0005-0000-0000-0000A8870000}"/>
    <cellStyle name="Normal 6 2 12 5 2" xfId="35518" xr:uid="{00000000-0005-0000-0000-0000A9870000}"/>
    <cellStyle name="Normal 6 2 12 6" xfId="14795" xr:uid="{00000000-0005-0000-0000-0000AA870000}"/>
    <cellStyle name="Normal 6 2 12 6 2" xfId="28091" xr:uid="{00000000-0005-0000-0000-0000AB870000}"/>
    <cellStyle name="Normal 6 2 12 7" xfId="22233" xr:uid="{00000000-0005-0000-0000-0000AC870000}"/>
    <cellStyle name="Normal 6 2 13" xfId="1210" xr:uid="{00000000-0005-0000-0000-0000AD870000}"/>
    <cellStyle name="Normal 6 2 13 2" xfId="6087" xr:uid="{00000000-0005-0000-0000-0000AE870000}"/>
    <cellStyle name="Normal 6 2 13 2 2" xfId="19384" xr:uid="{00000000-0005-0000-0000-0000AF870000}"/>
    <cellStyle name="Normal 6 2 13 2 2 2" xfId="41377" xr:uid="{00000000-0005-0000-0000-0000B0870000}"/>
    <cellStyle name="Normal 6 2 13 2 3" xfId="32679" xr:uid="{00000000-0005-0000-0000-0000B1870000}"/>
    <cellStyle name="Normal 6 2 13 3" xfId="10946" xr:uid="{00000000-0005-0000-0000-0000B2870000}"/>
    <cellStyle name="Normal 6 2 13 3 2" xfId="37531" xr:uid="{00000000-0005-0000-0000-0000B3870000}"/>
    <cellStyle name="Normal 6 2 13 4" xfId="14531" xr:uid="{00000000-0005-0000-0000-0000B4870000}"/>
    <cellStyle name="Normal 6 2 13 4 2" xfId="27827" xr:uid="{00000000-0005-0000-0000-0000B5870000}"/>
    <cellStyle name="Normal 6 2 13 5" xfId="24246" xr:uid="{00000000-0005-0000-0000-0000B6870000}"/>
    <cellStyle name="Normal 6 2 14" xfId="2490" xr:uid="{00000000-0005-0000-0000-0000B7870000}"/>
    <cellStyle name="Normal 6 2 14 2" xfId="7359" xr:uid="{00000000-0005-0000-0000-0000B8870000}"/>
    <cellStyle name="Normal 6 2 14 2 2" xfId="20655" xr:uid="{00000000-0005-0000-0000-0000B9870000}"/>
    <cellStyle name="Normal 6 2 14 2 2 2" xfId="42384" xr:uid="{00000000-0005-0000-0000-0000BA870000}"/>
    <cellStyle name="Normal 6 2 14 2 3" xfId="33950" xr:uid="{00000000-0005-0000-0000-0000BB870000}"/>
    <cellStyle name="Normal 6 2 14 3" xfId="12217" xr:uid="{00000000-0005-0000-0000-0000BC870000}"/>
    <cellStyle name="Normal 6 2 14 3 2" xfId="38802" xr:uid="{00000000-0005-0000-0000-0000BD870000}"/>
    <cellStyle name="Normal 6 2 14 4" xfId="15802" xr:uid="{00000000-0005-0000-0000-0000BE870000}"/>
    <cellStyle name="Normal 6 2 14 4 2" xfId="29098" xr:uid="{00000000-0005-0000-0000-0000BF870000}"/>
    <cellStyle name="Normal 6 2 14 5" xfId="25517" xr:uid="{00000000-0005-0000-0000-0000C0870000}"/>
    <cellStyle name="Normal 6 2 15" xfId="3775" xr:uid="{00000000-0005-0000-0000-0000C1870000}"/>
    <cellStyle name="Normal 6 2 15 2" xfId="8631" xr:uid="{00000000-0005-0000-0000-0000C2870000}"/>
    <cellStyle name="Normal 6 2 15 2 2" xfId="21927" xr:uid="{00000000-0005-0000-0000-0000C3870000}"/>
    <cellStyle name="Normal 6 2 15 2 2 2" xfId="43656" xr:uid="{00000000-0005-0000-0000-0000C4870000}"/>
    <cellStyle name="Normal 6 2 15 2 3" xfId="35222" xr:uid="{00000000-0005-0000-0000-0000C5870000}"/>
    <cellStyle name="Normal 6 2 15 3" xfId="13489" xr:uid="{00000000-0005-0000-0000-0000C6870000}"/>
    <cellStyle name="Normal 6 2 15 3 2" xfId="40074" xr:uid="{00000000-0005-0000-0000-0000C7870000}"/>
    <cellStyle name="Normal 6 2 15 4" xfId="17074" xr:uid="{00000000-0005-0000-0000-0000C8870000}"/>
    <cellStyle name="Normal 6 2 15 4 2" xfId="30370" xr:uid="{00000000-0005-0000-0000-0000C9870000}"/>
    <cellStyle name="Normal 6 2 15 5" xfId="26789" xr:uid="{00000000-0005-0000-0000-0000CA870000}"/>
    <cellStyle name="Normal 6 2 16" xfId="5079" xr:uid="{00000000-0005-0000-0000-0000CB870000}"/>
    <cellStyle name="Normal 6 2 16 2" xfId="9939" xr:uid="{00000000-0005-0000-0000-0000CC870000}"/>
    <cellStyle name="Normal 6 2 16 2 2" xfId="36524" xr:uid="{00000000-0005-0000-0000-0000CD870000}"/>
    <cellStyle name="Normal 6 2 16 3" xfId="18377" xr:uid="{00000000-0005-0000-0000-0000CE870000}"/>
    <cellStyle name="Normal 6 2 16 3 2" xfId="31672" xr:uid="{00000000-0005-0000-0000-0000CF870000}"/>
    <cellStyle name="Normal 6 2 16 4" xfId="23239" xr:uid="{00000000-0005-0000-0000-0000D0870000}"/>
    <cellStyle name="Normal 6 2 17" xfId="3808" xr:uid="{00000000-0005-0000-0000-0000D1870000}"/>
    <cellStyle name="Normal 6 2 17 2" xfId="17107" xr:uid="{00000000-0005-0000-0000-0000D2870000}"/>
    <cellStyle name="Normal 6 2 17 2 2" xfId="40106" xr:uid="{00000000-0005-0000-0000-0000D3870000}"/>
    <cellStyle name="Normal 6 2 17 3" xfId="30402" xr:uid="{00000000-0005-0000-0000-0000D4870000}"/>
    <cellStyle name="Normal 6 2 18" xfId="8668" xr:uid="{00000000-0005-0000-0000-0000D5870000}"/>
    <cellStyle name="Normal 6 2 18 2" xfId="35254" xr:uid="{00000000-0005-0000-0000-0000D6870000}"/>
    <cellStyle name="Normal 6 2 19" xfId="13523" xr:uid="{00000000-0005-0000-0000-0000D7870000}"/>
    <cellStyle name="Normal 6 2 19 2" xfId="26820" xr:uid="{00000000-0005-0000-0000-0000D8870000}"/>
    <cellStyle name="Normal 6 2 2" xfId="139" xr:uid="{00000000-0005-0000-0000-0000D9870000}"/>
    <cellStyle name="Normal 6 2 2 10" xfId="1492" xr:uid="{00000000-0005-0000-0000-0000DA870000}"/>
    <cellStyle name="Normal 6 2 2 10 2" xfId="2771" xr:uid="{00000000-0005-0000-0000-0000DB870000}"/>
    <cellStyle name="Normal 6 2 2 10 2 2" xfId="7639" xr:uid="{00000000-0005-0000-0000-0000DC870000}"/>
    <cellStyle name="Normal 6 2 2 10 2 2 2" xfId="20935" xr:uid="{00000000-0005-0000-0000-0000DD870000}"/>
    <cellStyle name="Normal 6 2 2 10 2 2 2 2" xfId="42664" xr:uid="{00000000-0005-0000-0000-0000DE870000}"/>
    <cellStyle name="Normal 6 2 2 10 2 2 3" xfId="34230" xr:uid="{00000000-0005-0000-0000-0000DF870000}"/>
    <cellStyle name="Normal 6 2 2 10 2 3" xfId="12497" xr:uid="{00000000-0005-0000-0000-0000E0870000}"/>
    <cellStyle name="Normal 6 2 2 10 2 3 2" xfId="39082" xr:uid="{00000000-0005-0000-0000-0000E1870000}"/>
    <cellStyle name="Normal 6 2 2 10 2 4" xfId="16082" xr:uid="{00000000-0005-0000-0000-0000E2870000}"/>
    <cellStyle name="Normal 6 2 2 10 2 4 2" xfId="29378" xr:uid="{00000000-0005-0000-0000-0000E3870000}"/>
    <cellStyle name="Normal 6 2 2 10 2 5" xfId="25797" xr:uid="{00000000-0005-0000-0000-0000E4870000}"/>
    <cellStyle name="Normal 6 2 2 10 3" xfId="6367" xr:uid="{00000000-0005-0000-0000-0000E5870000}"/>
    <cellStyle name="Normal 6 2 2 10 3 2" xfId="11226" xr:uid="{00000000-0005-0000-0000-0000E6870000}"/>
    <cellStyle name="Normal 6 2 2 10 3 2 2" xfId="37811" xr:uid="{00000000-0005-0000-0000-0000E7870000}"/>
    <cellStyle name="Normal 6 2 2 10 3 3" xfId="19664" xr:uid="{00000000-0005-0000-0000-0000E8870000}"/>
    <cellStyle name="Normal 6 2 2 10 3 3 2" xfId="32959" xr:uid="{00000000-0005-0000-0000-0000E9870000}"/>
    <cellStyle name="Normal 6 2 2 10 3 4" xfId="24526" xr:uid="{00000000-0005-0000-0000-0000EA870000}"/>
    <cellStyle name="Normal 6 2 2 10 4" xfId="4089" xr:uid="{00000000-0005-0000-0000-0000EB870000}"/>
    <cellStyle name="Normal 6 2 2 10 4 2" xfId="17387" xr:uid="{00000000-0005-0000-0000-0000EC870000}"/>
    <cellStyle name="Normal 6 2 2 10 4 2 2" xfId="40386" xr:uid="{00000000-0005-0000-0000-0000ED870000}"/>
    <cellStyle name="Normal 6 2 2 10 4 3" xfId="30682" xr:uid="{00000000-0005-0000-0000-0000EE870000}"/>
    <cellStyle name="Normal 6 2 2 10 5" xfId="8949" xr:uid="{00000000-0005-0000-0000-0000EF870000}"/>
    <cellStyle name="Normal 6 2 2 10 5 2" xfId="35534" xr:uid="{00000000-0005-0000-0000-0000F0870000}"/>
    <cellStyle name="Normal 6 2 2 10 6" xfId="14811" xr:uid="{00000000-0005-0000-0000-0000F1870000}"/>
    <cellStyle name="Normal 6 2 2 10 6 2" xfId="28107" xr:uid="{00000000-0005-0000-0000-0000F2870000}"/>
    <cellStyle name="Normal 6 2 2 10 7" xfId="22249" xr:uid="{00000000-0005-0000-0000-0000F3870000}"/>
    <cellStyle name="Normal 6 2 2 11" xfId="1225" xr:uid="{00000000-0005-0000-0000-0000F4870000}"/>
    <cellStyle name="Normal 6 2 2 11 2" xfId="6102" xr:uid="{00000000-0005-0000-0000-0000F5870000}"/>
    <cellStyle name="Normal 6 2 2 11 2 2" xfId="19399" xr:uid="{00000000-0005-0000-0000-0000F6870000}"/>
    <cellStyle name="Normal 6 2 2 11 2 2 2" xfId="41392" xr:uid="{00000000-0005-0000-0000-0000F7870000}"/>
    <cellStyle name="Normal 6 2 2 11 2 3" xfId="32694" xr:uid="{00000000-0005-0000-0000-0000F8870000}"/>
    <cellStyle name="Normal 6 2 2 11 3" xfId="10961" xr:uid="{00000000-0005-0000-0000-0000F9870000}"/>
    <cellStyle name="Normal 6 2 2 11 3 2" xfId="37546" xr:uid="{00000000-0005-0000-0000-0000FA870000}"/>
    <cellStyle name="Normal 6 2 2 11 4" xfId="14546" xr:uid="{00000000-0005-0000-0000-0000FB870000}"/>
    <cellStyle name="Normal 6 2 2 11 4 2" xfId="27842" xr:uid="{00000000-0005-0000-0000-0000FC870000}"/>
    <cellStyle name="Normal 6 2 2 11 5" xfId="24261" xr:uid="{00000000-0005-0000-0000-0000FD870000}"/>
    <cellStyle name="Normal 6 2 2 12" xfId="2505" xr:uid="{00000000-0005-0000-0000-0000FE870000}"/>
    <cellStyle name="Normal 6 2 2 12 2" xfId="7374" xr:uid="{00000000-0005-0000-0000-0000FF870000}"/>
    <cellStyle name="Normal 6 2 2 12 2 2" xfId="20670" xr:uid="{00000000-0005-0000-0000-000000880000}"/>
    <cellStyle name="Normal 6 2 2 12 2 2 2" xfId="42399" xr:uid="{00000000-0005-0000-0000-000001880000}"/>
    <cellStyle name="Normal 6 2 2 12 2 3" xfId="33965" xr:uid="{00000000-0005-0000-0000-000002880000}"/>
    <cellStyle name="Normal 6 2 2 12 3" xfId="12232" xr:uid="{00000000-0005-0000-0000-000003880000}"/>
    <cellStyle name="Normal 6 2 2 12 3 2" xfId="38817" xr:uid="{00000000-0005-0000-0000-000004880000}"/>
    <cellStyle name="Normal 6 2 2 12 4" xfId="15817" xr:uid="{00000000-0005-0000-0000-000005880000}"/>
    <cellStyle name="Normal 6 2 2 12 4 2" xfId="29113" xr:uid="{00000000-0005-0000-0000-000006880000}"/>
    <cellStyle name="Normal 6 2 2 12 5" xfId="25532" xr:uid="{00000000-0005-0000-0000-000007880000}"/>
    <cellStyle name="Normal 6 2 2 13" xfId="3790" xr:uid="{00000000-0005-0000-0000-000008880000}"/>
    <cellStyle name="Normal 6 2 2 13 2" xfId="8646" xr:uid="{00000000-0005-0000-0000-000009880000}"/>
    <cellStyle name="Normal 6 2 2 13 2 2" xfId="21942" xr:uid="{00000000-0005-0000-0000-00000A880000}"/>
    <cellStyle name="Normal 6 2 2 13 2 2 2" xfId="43671" xr:uid="{00000000-0005-0000-0000-00000B880000}"/>
    <cellStyle name="Normal 6 2 2 13 2 3" xfId="35237" xr:uid="{00000000-0005-0000-0000-00000C880000}"/>
    <cellStyle name="Normal 6 2 2 13 3" xfId="13504" xr:uid="{00000000-0005-0000-0000-00000D880000}"/>
    <cellStyle name="Normal 6 2 2 13 3 2" xfId="40089" xr:uid="{00000000-0005-0000-0000-00000E880000}"/>
    <cellStyle name="Normal 6 2 2 13 4" xfId="17089" xr:uid="{00000000-0005-0000-0000-00000F880000}"/>
    <cellStyle name="Normal 6 2 2 13 4 2" xfId="30385" xr:uid="{00000000-0005-0000-0000-000010880000}"/>
    <cellStyle name="Normal 6 2 2 13 5" xfId="26804" xr:uid="{00000000-0005-0000-0000-000011880000}"/>
    <cellStyle name="Normal 6 2 2 14" xfId="5095" xr:uid="{00000000-0005-0000-0000-000012880000}"/>
    <cellStyle name="Normal 6 2 2 14 2" xfId="9955" xr:uid="{00000000-0005-0000-0000-000013880000}"/>
    <cellStyle name="Normal 6 2 2 14 2 2" xfId="36540" xr:uid="{00000000-0005-0000-0000-000014880000}"/>
    <cellStyle name="Normal 6 2 2 14 3" xfId="18393" xr:uid="{00000000-0005-0000-0000-000015880000}"/>
    <cellStyle name="Normal 6 2 2 14 3 2" xfId="31688" xr:uid="{00000000-0005-0000-0000-000016880000}"/>
    <cellStyle name="Normal 6 2 2 14 4" xfId="23255" xr:uid="{00000000-0005-0000-0000-000017880000}"/>
    <cellStyle name="Normal 6 2 2 15" xfId="3823" xr:uid="{00000000-0005-0000-0000-000018880000}"/>
    <cellStyle name="Normal 6 2 2 15 2" xfId="17122" xr:uid="{00000000-0005-0000-0000-000019880000}"/>
    <cellStyle name="Normal 6 2 2 15 2 2" xfId="40121" xr:uid="{00000000-0005-0000-0000-00001A880000}"/>
    <cellStyle name="Normal 6 2 2 15 3" xfId="30417" xr:uid="{00000000-0005-0000-0000-00001B880000}"/>
    <cellStyle name="Normal 6 2 2 16" xfId="8683" xr:uid="{00000000-0005-0000-0000-00001C880000}"/>
    <cellStyle name="Normal 6 2 2 16 2" xfId="35269" xr:uid="{00000000-0005-0000-0000-00001D880000}"/>
    <cellStyle name="Normal 6 2 2 17" xfId="13539" xr:uid="{00000000-0005-0000-0000-00001E880000}"/>
    <cellStyle name="Normal 6 2 2 17 2" xfId="26836" xr:uid="{00000000-0005-0000-0000-00001F880000}"/>
    <cellStyle name="Normal 6 2 2 18" xfId="21983" xr:uid="{00000000-0005-0000-0000-000020880000}"/>
    <cellStyle name="Normal 6 2 2 2" xfId="221" xr:uid="{00000000-0005-0000-0000-000021880000}"/>
    <cellStyle name="Normal 6 2 2 2 10" xfId="8716" xr:uid="{00000000-0005-0000-0000-000022880000}"/>
    <cellStyle name="Normal 6 2 2 2 10 2" xfId="35302" xr:uid="{00000000-0005-0000-0000-000023880000}"/>
    <cellStyle name="Normal 6 2 2 2 11" xfId="13571" xr:uid="{00000000-0005-0000-0000-000024880000}"/>
    <cellStyle name="Normal 6 2 2 2 11 2" xfId="26868" xr:uid="{00000000-0005-0000-0000-000025880000}"/>
    <cellStyle name="Normal 6 2 2 2 12" xfId="22016" xr:uid="{00000000-0005-0000-0000-000026880000}"/>
    <cellStyle name="Normal 6 2 2 2 2" xfId="359" xr:uid="{00000000-0005-0000-0000-000027880000}"/>
    <cellStyle name="Normal 6 2 2 2 2 10" xfId="13691" xr:uid="{00000000-0005-0000-0000-000028880000}"/>
    <cellStyle name="Normal 6 2 2 2 2 10 2" xfId="26987" xr:uid="{00000000-0005-0000-0000-000029880000}"/>
    <cellStyle name="Normal 6 2 2 2 2 11" xfId="22082" xr:uid="{00000000-0005-0000-0000-00002A880000}"/>
    <cellStyle name="Normal 6 2 2 2 2 2" xfId="597" xr:uid="{00000000-0005-0000-0000-00002B880000}"/>
    <cellStyle name="Normal 6 2 2 2 2 2 2" xfId="1111" xr:uid="{00000000-0005-0000-0000-00002C880000}"/>
    <cellStyle name="Normal 6 2 2 2 2 2 2 2" xfId="2387" xr:uid="{00000000-0005-0000-0000-00002D880000}"/>
    <cellStyle name="Normal 6 2 2 2 2 2 2 2 2" xfId="7259" xr:uid="{00000000-0005-0000-0000-00002E880000}"/>
    <cellStyle name="Normal 6 2 2 2 2 2 2 2 2 2" xfId="20556" xr:uid="{00000000-0005-0000-0000-00002F880000}"/>
    <cellStyle name="Normal 6 2 2 2 2 2 2 2 2 2 2" xfId="42285" xr:uid="{00000000-0005-0000-0000-000030880000}"/>
    <cellStyle name="Normal 6 2 2 2 2 2 2 2 2 3" xfId="33851" xr:uid="{00000000-0005-0000-0000-000031880000}"/>
    <cellStyle name="Normal 6 2 2 2 2 2 2 2 3" xfId="12118" xr:uid="{00000000-0005-0000-0000-000032880000}"/>
    <cellStyle name="Normal 6 2 2 2 2 2 2 2 3 2" xfId="38703" xr:uid="{00000000-0005-0000-0000-000033880000}"/>
    <cellStyle name="Normal 6 2 2 2 2 2 2 2 4" xfId="15703" xr:uid="{00000000-0005-0000-0000-000034880000}"/>
    <cellStyle name="Normal 6 2 2 2 2 2 2 2 4 2" xfId="28999" xr:uid="{00000000-0005-0000-0000-000035880000}"/>
    <cellStyle name="Normal 6 2 2 2 2 2 2 2 5" xfId="25418" xr:uid="{00000000-0005-0000-0000-000036880000}"/>
    <cellStyle name="Normal 6 2 2 2 2 2 2 3" xfId="3663" xr:uid="{00000000-0005-0000-0000-000037880000}"/>
    <cellStyle name="Normal 6 2 2 2 2 2 2 3 2" xfId="8531" xr:uid="{00000000-0005-0000-0000-000038880000}"/>
    <cellStyle name="Normal 6 2 2 2 2 2 2 3 2 2" xfId="21827" xr:uid="{00000000-0005-0000-0000-000039880000}"/>
    <cellStyle name="Normal 6 2 2 2 2 2 2 3 2 2 2" xfId="43556" xr:uid="{00000000-0005-0000-0000-00003A880000}"/>
    <cellStyle name="Normal 6 2 2 2 2 2 2 3 2 3" xfId="35122" xr:uid="{00000000-0005-0000-0000-00003B880000}"/>
    <cellStyle name="Normal 6 2 2 2 2 2 2 3 3" xfId="13389" xr:uid="{00000000-0005-0000-0000-00003C880000}"/>
    <cellStyle name="Normal 6 2 2 2 2 2 2 3 3 2" xfId="39974" xr:uid="{00000000-0005-0000-0000-00003D880000}"/>
    <cellStyle name="Normal 6 2 2 2 2 2 2 3 4" xfId="16974" xr:uid="{00000000-0005-0000-0000-00003E880000}"/>
    <cellStyle name="Normal 6 2 2 2 2 2 2 3 4 2" xfId="30270" xr:uid="{00000000-0005-0000-0000-00003F880000}"/>
    <cellStyle name="Normal 6 2 2 2 2 2 2 3 5" xfId="26689" xr:uid="{00000000-0005-0000-0000-000040880000}"/>
    <cellStyle name="Normal 6 2 2 2 2 2 2 4" xfId="5988" xr:uid="{00000000-0005-0000-0000-000041880000}"/>
    <cellStyle name="Normal 6 2 2 2 2 2 2 4 2" xfId="10847" xr:uid="{00000000-0005-0000-0000-000042880000}"/>
    <cellStyle name="Normal 6 2 2 2 2 2 2 4 2 2" xfId="37432" xr:uid="{00000000-0005-0000-0000-000043880000}"/>
    <cellStyle name="Normal 6 2 2 2 2 2 2 4 3" xfId="19285" xr:uid="{00000000-0005-0000-0000-000044880000}"/>
    <cellStyle name="Normal 6 2 2 2 2 2 2 4 3 2" xfId="32580" xr:uid="{00000000-0005-0000-0000-000045880000}"/>
    <cellStyle name="Normal 6 2 2 2 2 2 2 4 4" xfId="24147" xr:uid="{00000000-0005-0000-0000-000046880000}"/>
    <cellStyle name="Normal 6 2 2 2 2 2 2 5" xfId="4981" xr:uid="{00000000-0005-0000-0000-000047880000}"/>
    <cellStyle name="Normal 6 2 2 2 2 2 2 5 2" xfId="18279" xr:uid="{00000000-0005-0000-0000-000048880000}"/>
    <cellStyle name="Normal 6 2 2 2 2 2 2 5 2 2" xfId="41278" xr:uid="{00000000-0005-0000-0000-000049880000}"/>
    <cellStyle name="Normal 6 2 2 2 2 2 2 5 3" xfId="31574" xr:uid="{00000000-0005-0000-0000-00004A880000}"/>
    <cellStyle name="Normal 6 2 2 2 2 2 2 6" xfId="9841" xr:uid="{00000000-0005-0000-0000-00004B880000}"/>
    <cellStyle name="Normal 6 2 2 2 2 2 2 6 2" xfId="36426" xr:uid="{00000000-0005-0000-0000-00004C880000}"/>
    <cellStyle name="Normal 6 2 2 2 2 2 2 7" xfId="14432" xr:uid="{00000000-0005-0000-0000-00004D880000}"/>
    <cellStyle name="Normal 6 2 2 2 2 2 2 7 2" xfId="27728" xr:uid="{00000000-0005-0000-0000-00004E880000}"/>
    <cellStyle name="Normal 6 2 2 2 2 2 2 8" xfId="23141" xr:uid="{00000000-0005-0000-0000-00004F880000}"/>
    <cellStyle name="Normal 6 2 2 2 2 2 3" xfId="1880" xr:uid="{00000000-0005-0000-0000-000050880000}"/>
    <cellStyle name="Normal 6 2 2 2 2 2 3 2" xfId="6752" xr:uid="{00000000-0005-0000-0000-000051880000}"/>
    <cellStyle name="Normal 6 2 2 2 2 2 3 2 2" xfId="20049" xr:uid="{00000000-0005-0000-0000-000052880000}"/>
    <cellStyle name="Normal 6 2 2 2 2 2 3 2 2 2" xfId="41812" xr:uid="{00000000-0005-0000-0000-000053880000}"/>
    <cellStyle name="Normal 6 2 2 2 2 2 3 2 3" xfId="33344" xr:uid="{00000000-0005-0000-0000-000054880000}"/>
    <cellStyle name="Normal 6 2 2 2 2 2 3 3" xfId="11611" xr:uid="{00000000-0005-0000-0000-000055880000}"/>
    <cellStyle name="Normal 6 2 2 2 2 2 3 3 2" xfId="38196" xr:uid="{00000000-0005-0000-0000-000056880000}"/>
    <cellStyle name="Normal 6 2 2 2 2 2 3 4" xfId="15196" xr:uid="{00000000-0005-0000-0000-000057880000}"/>
    <cellStyle name="Normal 6 2 2 2 2 2 3 4 2" xfId="28492" xr:uid="{00000000-0005-0000-0000-000058880000}"/>
    <cellStyle name="Normal 6 2 2 2 2 2 3 5" xfId="24911" xr:uid="{00000000-0005-0000-0000-000059880000}"/>
    <cellStyle name="Normal 6 2 2 2 2 2 4" xfId="3156" xr:uid="{00000000-0005-0000-0000-00005A880000}"/>
    <cellStyle name="Normal 6 2 2 2 2 2 4 2" xfId="8024" xr:uid="{00000000-0005-0000-0000-00005B880000}"/>
    <cellStyle name="Normal 6 2 2 2 2 2 4 2 2" xfId="21320" xr:uid="{00000000-0005-0000-0000-00005C880000}"/>
    <cellStyle name="Normal 6 2 2 2 2 2 4 2 2 2" xfId="43049" xr:uid="{00000000-0005-0000-0000-00005D880000}"/>
    <cellStyle name="Normal 6 2 2 2 2 2 4 2 3" xfId="34615" xr:uid="{00000000-0005-0000-0000-00005E880000}"/>
    <cellStyle name="Normal 6 2 2 2 2 2 4 3" xfId="12882" xr:uid="{00000000-0005-0000-0000-00005F880000}"/>
    <cellStyle name="Normal 6 2 2 2 2 2 4 3 2" xfId="39467" xr:uid="{00000000-0005-0000-0000-000060880000}"/>
    <cellStyle name="Normal 6 2 2 2 2 2 4 4" xfId="16467" xr:uid="{00000000-0005-0000-0000-000061880000}"/>
    <cellStyle name="Normal 6 2 2 2 2 2 4 4 2" xfId="29763" xr:uid="{00000000-0005-0000-0000-000062880000}"/>
    <cellStyle name="Normal 6 2 2 2 2 2 4 5" xfId="26182" xr:uid="{00000000-0005-0000-0000-000063880000}"/>
    <cellStyle name="Normal 6 2 2 2 2 2 5" xfId="5481" xr:uid="{00000000-0005-0000-0000-000064880000}"/>
    <cellStyle name="Normal 6 2 2 2 2 2 5 2" xfId="10340" xr:uid="{00000000-0005-0000-0000-000065880000}"/>
    <cellStyle name="Normal 6 2 2 2 2 2 5 2 2" xfId="36925" xr:uid="{00000000-0005-0000-0000-000066880000}"/>
    <cellStyle name="Normal 6 2 2 2 2 2 5 3" xfId="18778" xr:uid="{00000000-0005-0000-0000-000067880000}"/>
    <cellStyle name="Normal 6 2 2 2 2 2 5 3 2" xfId="32073" xr:uid="{00000000-0005-0000-0000-000068880000}"/>
    <cellStyle name="Normal 6 2 2 2 2 2 5 4" xfId="23640" xr:uid="{00000000-0005-0000-0000-000069880000}"/>
    <cellStyle name="Normal 6 2 2 2 2 2 6" xfId="4474" xr:uid="{00000000-0005-0000-0000-00006A880000}"/>
    <cellStyle name="Normal 6 2 2 2 2 2 6 2" xfId="17772" xr:uid="{00000000-0005-0000-0000-00006B880000}"/>
    <cellStyle name="Normal 6 2 2 2 2 2 6 2 2" xfId="40771" xr:uid="{00000000-0005-0000-0000-00006C880000}"/>
    <cellStyle name="Normal 6 2 2 2 2 2 6 3" xfId="31067" xr:uid="{00000000-0005-0000-0000-00006D880000}"/>
    <cellStyle name="Normal 6 2 2 2 2 2 7" xfId="9334" xr:uid="{00000000-0005-0000-0000-00006E880000}"/>
    <cellStyle name="Normal 6 2 2 2 2 2 7 2" xfId="35919" xr:uid="{00000000-0005-0000-0000-00006F880000}"/>
    <cellStyle name="Normal 6 2 2 2 2 2 8" xfId="13925" xr:uid="{00000000-0005-0000-0000-000070880000}"/>
    <cellStyle name="Normal 6 2 2 2 2 2 8 2" xfId="27221" xr:uid="{00000000-0005-0000-0000-000071880000}"/>
    <cellStyle name="Normal 6 2 2 2 2 2 9" xfId="22634" xr:uid="{00000000-0005-0000-0000-000072880000}"/>
    <cellStyle name="Normal 6 2 2 2 2 3" xfId="909" xr:uid="{00000000-0005-0000-0000-000073880000}"/>
    <cellStyle name="Normal 6 2 2 2 2 3 2" xfId="2185" xr:uid="{00000000-0005-0000-0000-000074880000}"/>
    <cellStyle name="Normal 6 2 2 2 2 3 2 2" xfId="7057" xr:uid="{00000000-0005-0000-0000-000075880000}"/>
    <cellStyle name="Normal 6 2 2 2 2 3 2 2 2" xfId="20354" xr:uid="{00000000-0005-0000-0000-000076880000}"/>
    <cellStyle name="Normal 6 2 2 2 2 3 2 2 2 2" xfId="42083" xr:uid="{00000000-0005-0000-0000-000077880000}"/>
    <cellStyle name="Normal 6 2 2 2 2 3 2 2 3" xfId="33649" xr:uid="{00000000-0005-0000-0000-000078880000}"/>
    <cellStyle name="Normal 6 2 2 2 2 3 2 3" xfId="11916" xr:uid="{00000000-0005-0000-0000-000079880000}"/>
    <cellStyle name="Normal 6 2 2 2 2 3 2 3 2" xfId="38501" xr:uid="{00000000-0005-0000-0000-00007A880000}"/>
    <cellStyle name="Normal 6 2 2 2 2 3 2 4" xfId="15501" xr:uid="{00000000-0005-0000-0000-00007B880000}"/>
    <cellStyle name="Normal 6 2 2 2 2 3 2 4 2" xfId="28797" xr:uid="{00000000-0005-0000-0000-00007C880000}"/>
    <cellStyle name="Normal 6 2 2 2 2 3 2 5" xfId="25216" xr:uid="{00000000-0005-0000-0000-00007D880000}"/>
    <cellStyle name="Normal 6 2 2 2 2 3 3" xfId="3461" xr:uid="{00000000-0005-0000-0000-00007E880000}"/>
    <cellStyle name="Normal 6 2 2 2 2 3 3 2" xfId="8329" xr:uid="{00000000-0005-0000-0000-00007F880000}"/>
    <cellStyle name="Normal 6 2 2 2 2 3 3 2 2" xfId="21625" xr:uid="{00000000-0005-0000-0000-000080880000}"/>
    <cellStyle name="Normal 6 2 2 2 2 3 3 2 2 2" xfId="43354" xr:uid="{00000000-0005-0000-0000-000081880000}"/>
    <cellStyle name="Normal 6 2 2 2 2 3 3 2 3" xfId="34920" xr:uid="{00000000-0005-0000-0000-000082880000}"/>
    <cellStyle name="Normal 6 2 2 2 2 3 3 3" xfId="13187" xr:uid="{00000000-0005-0000-0000-000083880000}"/>
    <cellStyle name="Normal 6 2 2 2 2 3 3 3 2" xfId="39772" xr:uid="{00000000-0005-0000-0000-000084880000}"/>
    <cellStyle name="Normal 6 2 2 2 2 3 3 4" xfId="16772" xr:uid="{00000000-0005-0000-0000-000085880000}"/>
    <cellStyle name="Normal 6 2 2 2 2 3 3 4 2" xfId="30068" xr:uid="{00000000-0005-0000-0000-000086880000}"/>
    <cellStyle name="Normal 6 2 2 2 2 3 3 5" xfId="26487" xr:uid="{00000000-0005-0000-0000-000087880000}"/>
    <cellStyle name="Normal 6 2 2 2 2 3 4" xfId="5786" xr:uid="{00000000-0005-0000-0000-000088880000}"/>
    <cellStyle name="Normal 6 2 2 2 2 3 4 2" xfId="10645" xr:uid="{00000000-0005-0000-0000-000089880000}"/>
    <cellStyle name="Normal 6 2 2 2 2 3 4 2 2" xfId="37230" xr:uid="{00000000-0005-0000-0000-00008A880000}"/>
    <cellStyle name="Normal 6 2 2 2 2 3 4 3" xfId="19083" xr:uid="{00000000-0005-0000-0000-00008B880000}"/>
    <cellStyle name="Normal 6 2 2 2 2 3 4 3 2" xfId="32378" xr:uid="{00000000-0005-0000-0000-00008C880000}"/>
    <cellStyle name="Normal 6 2 2 2 2 3 4 4" xfId="23945" xr:uid="{00000000-0005-0000-0000-00008D880000}"/>
    <cellStyle name="Normal 6 2 2 2 2 3 5" xfId="4779" xr:uid="{00000000-0005-0000-0000-00008E880000}"/>
    <cellStyle name="Normal 6 2 2 2 2 3 5 2" xfId="18077" xr:uid="{00000000-0005-0000-0000-00008F880000}"/>
    <cellStyle name="Normal 6 2 2 2 2 3 5 2 2" xfId="41076" xr:uid="{00000000-0005-0000-0000-000090880000}"/>
    <cellStyle name="Normal 6 2 2 2 2 3 5 3" xfId="31372" xr:uid="{00000000-0005-0000-0000-000091880000}"/>
    <cellStyle name="Normal 6 2 2 2 2 3 6" xfId="9639" xr:uid="{00000000-0005-0000-0000-000092880000}"/>
    <cellStyle name="Normal 6 2 2 2 2 3 6 2" xfId="36224" xr:uid="{00000000-0005-0000-0000-000093880000}"/>
    <cellStyle name="Normal 6 2 2 2 2 3 7" xfId="14230" xr:uid="{00000000-0005-0000-0000-000094880000}"/>
    <cellStyle name="Normal 6 2 2 2 2 3 7 2" xfId="27526" xr:uid="{00000000-0005-0000-0000-000095880000}"/>
    <cellStyle name="Normal 6 2 2 2 2 3 8" xfId="22939" xr:uid="{00000000-0005-0000-0000-000096880000}"/>
    <cellStyle name="Normal 6 2 2 2 2 4" xfId="1646" xr:uid="{00000000-0005-0000-0000-000097880000}"/>
    <cellStyle name="Normal 6 2 2 2 2 4 2" xfId="2922" xr:uid="{00000000-0005-0000-0000-000098880000}"/>
    <cellStyle name="Normal 6 2 2 2 2 4 2 2" xfId="7790" xr:uid="{00000000-0005-0000-0000-000099880000}"/>
    <cellStyle name="Normal 6 2 2 2 2 4 2 2 2" xfId="21086" xr:uid="{00000000-0005-0000-0000-00009A880000}"/>
    <cellStyle name="Normal 6 2 2 2 2 4 2 2 2 2" xfId="42815" xr:uid="{00000000-0005-0000-0000-00009B880000}"/>
    <cellStyle name="Normal 6 2 2 2 2 4 2 2 3" xfId="34381" xr:uid="{00000000-0005-0000-0000-00009C880000}"/>
    <cellStyle name="Normal 6 2 2 2 2 4 2 3" xfId="12648" xr:uid="{00000000-0005-0000-0000-00009D880000}"/>
    <cellStyle name="Normal 6 2 2 2 2 4 2 3 2" xfId="39233" xr:uid="{00000000-0005-0000-0000-00009E880000}"/>
    <cellStyle name="Normal 6 2 2 2 2 4 2 4" xfId="16233" xr:uid="{00000000-0005-0000-0000-00009F880000}"/>
    <cellStyle name="Normal 6 2 2 2 2 4 2 4 2" xfId="29529" xr:uid="{00000000-0005-0000-0000-0000A0880000}"/>
    <cellStyle name="Normal 6 2 2 2 2 4 2 5" xfId="25948" xr:uid="{00000000-0005-0000-0000-0000A1880000}"/>
    <cellStyle name="Normal 6 2 2 2 2 4 3" xfId="6518" xr:uid="{00000000-0005-0000-0000-0000A2880000}"/>
    <cellStyle name="Normal 6 2 2 2 2 4 3 2" xfId="11377" xr:uid="{00000000-0005-0000-0000-0000A3880000}"/>
    <cellStyle name="Normal 6 2 2 2 2 4 3 2 2" xfId="37962" xr:uid="{00000000-0005-0000-0000-0000A4880000}"/>
    <cellStyle name="Normal 6 2 2 2 2 4 3 3" xfId="19815" xr:uid="{00000000-0005-0000-0000-0000A5880000}"/>
    <cellStyle name="Normal 6 2 2 2 2 4 3 3 2" xfId="33110" xr:uid="{00000000-0005-0000-0000-0000A6880000}"/>
    <cellStyle name="Normal 6 2 2 2 2 4 3 4" xfId="24677" xr:uid="{00000000-0005-0000-0000-0000A7880000}"/>
    <cellStyle name="Normal 6 2 2 2 2 4 4" xfId="4240" xr:uid="{00000000-0005-0000-0000-0000A8880000}"/>
    <cellStyle name="Normal 6 2 2 2 2 4 4 2" xfId="17538" xr:uid="{00000000-0005-0000-0000-0000A9880000}"/>
    <cellStyle name="Normal 6 2 2 2 2 4 4 2 2" xfId="40537" xr:uid="{00000000-0005-0000-0000-0000AA880000}"/>
    <cellStyle name="Normal 6 2 2 2 2 4 4 3" xfId="30833" xr:uid="{00000000-0005-0000-0000-0000AB880000}"/>
    <cellStyle name="Normal 6 2 2 2 2 4 5" xfId="9100" xr:uid="{00000000-0005-0000-0000-0000AC880000}"/>
    <cellStyle name="Normal 6 2 2 2 2 4 5 2" xfId="35685" xr:uid="{00000000-0005-0000-0000-0000AD880000}"/>
    <cellStyle name="Normal 6 2 2 2 2 4 6" xfId="14962" xr:uid="{00000000-0005-0000-0000-0000AE880000}"/>
    <cellStyle name="Normal 6 2 2 2 2 4 6 2" xfId="28258" xr:uid="{00000000-0005-0000-0000-0000AF880000}"/>
    <cellStyle name="Normal 6 2 2 2 2 4 7" xfId="22400" xr:uid="{00000000-0005-0000-0000-0000B0880000}"/>
    <cellStyle name="Normal 6 2 2 2 2 5" xfId="1324" xr:uid="{00000000-0005-0000-0000-0000B1880000}"/>
    <cellStyle name="Normal 6 2 2 2 2 5 2" xfId="6200" xr:uid="{00000000-0005-0000-0000-0000B2880000}"/>
    <cellStyle name="Normal 6 2 2 2 2 5 2 2" xfId="19497" xr:uid="{00000000-0005-0000-0000-0000B3880000}"/>
    <cellStyle name="Normal 6 2 2 2 2 5 2 2 2" xfId="41490" xr:uid="{00000000-0005-0000-0000-0000B4880000}"/>
    <cellStyle name="Normal 6 2 2 2 2 5 2 3" xfId="32792" xr:uid="{00000000-0005-0000-0000-0000B5880000}"/>
    <cellStyle name="Normal 6 2 2 2 2 5 3" xfId="11059" xr:uid="{00000000-0005-0000-0000-0000B6880000}"/>
    <cellStyle name="Normal 6 2 2 2 2 5 3 2" xfId="37644" xr:uid="{00000000-0005-0000-0000-0000B7880000}"/>
    <cellStyle name="Normal 6 2 2 2 2 5 4" xfId="14644" xr:uid="{00000000-0005-0000-0000-0000B8880000}"/>
    <cellStyle name="Normal 6 2 2 2 2 5 4 2" xfId="27940" xr:uid="{00000000-0005-0000-0000-0000B9880000}"/>
    <cellStyle name="Normal 6 2 2 2 2 5 5" xfId="24359" xr:uid="{00000000-0005-0000-0000-0000BA880000}"/>
    <cellStyle name="Normal 6 2 2 2 2 6" xfId="2604" xr:uid="{00000000-0005-0000-0000-0000BB880000}"/>
    <cellStyle name="Normal 6 2 2 2 2 6 2" xfId="7472" xr:uid="{00000000-0005-0000-0000-0000BC880000}"/>
    <cellStyle name="Normal 6 2 2 2 2 6 2 2" xfId="20768" xr:uid="{00000000-0005-0000-0000-0000BD880000}"/>
    <cellStyle name="Normal 6 2 2 2 2 6 2 2 2" xfId="42497" xr:uid="{00000000-0005-0000-0000-0000BE880000}"/>
    <cellStyle name="Normal 6 2 2 2 2 6 2 3" xfId="34063" xr:uid="{00000000-0005-0000-0000-0000BF880000}"/>
    <cellStyle name="Normal 6 2 2 2 2 6 3" xfId="12330" xr:uid="{00000000-0005-0000-0000-0000C0880000}"/>
    <cellStyle name="Normal 6 2 2 2 2 6 3 2" xfId="38915" xr:uid="{00000000-0005-0000-0000-0000C1880000}"/>
    <cellStyle name="Normal 6 2 2 2 2 6 4" xfId="15915" xr:uid="{00000000-0005-0000-0000-0000C2880000}"/>
    <cellStyle name="Normal 6 2 2 2 2 6 4 2" xfId="29211" xr:uid="{00000000-0005-0000-0000-0000C3880000}"/>
    <cellStyle name="Normal 6 2 2 2 2 6 5" xfId="25630" xr:uid="{00000000-0005-0000-0000-0000C4880000}"/>
    <cellStyle name="Normal 6 2 2 2 2 7" xfId="5247" xr:uid="{00000000-0005-0000-0000-0000C5880000}"/>
    <cellStyle name="Normal 6 2 2 2 2 7 2" xfId="10106" xr:uid="{00000000-0005-0000-0000-0000C6880000}"/>
    <cellStyle name="Normal 6 2 2 2 2 7 2 2" xfId="36691" xr:uid="{00000000-0005-0000-0000-0000C7880000}"/>
    <cellStyle name="Normal 6 2 2 2 2 7 3" xfId="18544" xr:uid="{00000000-0005-0000-0000-0000C8880000}"/>
    <cellStyle name="Normal 6 2 2 2 2 7 3 2" xfId="31839" xr:uid="{00000000-0005-0000-0000-0000C9880000}"/>
    <cellStyle name="Normal 6 2 2 2 2 7 4" xfId="23406" xr:uid="{00000000-0005-0000-0000-0000CA880000}"/>
    <cellStyle name="Normal 6 2 2 2 2 8" xfId="3922" xr:uid="{00000000-0005-0000-0000-0000CB880000}"/>
    <cellStyle name="Normal 6 2 2 2 2 8 2" xfId="17220" xr:uid="{00000000-0005-0000-0000-0000CC880000}"/>
    <cellStyle name="Normal 6 2 2 2 2 8 2 2" xfId="40219" xr:uid="{00000000-0005-0000-0000-0000CD880000}"/>
    <cellStyle name="Normal 6 2 2 2 2 8 3" xfId="30515" xr:uid="{00000000-0005-0000-0000-0000CE880000}"/>
    <cellStyle name="Normal 6 2 2 2 2 9" xfId="8782" xr:uid="{00000000-0005-0000-0000-0000CF880000}"/>
    <cellStyle name="Normal 6 2 2 2 2 9 2" xfId="35367" xr:uid="{00000000-0005-0000-0000-0000D0880000}"/>
    <cellStyle name="Normal 6 2 2 2 3" xfId="475" xr:uid="{00000000-0005-0000-0000-0000D1880000}"/>
    <cellStyle name="Normal 6 2 2 2 3 2" xfId="1112" xr:uid="{00000000-0005-0000-0000-0000D2880000}"/>
    <cellStyle name="Normal 6 2 2 2 3 2 2" xfId="2388" xr:uid="{00000000-0005-0000-0000-0000D3880000}"/>
    <cellStyle name="Normal 6 2 2 2 3 2 2 2" xfId="7260" xr:uid="{00000000-0005-0000-0000-0000D4880000}"/>
    <cellStyle name="Normal 6 2 2 2 3 2 2 2 2" xfId="20557" xr:uid="{00000000-0005-0000-0000-0000D5880000}"/>
    <cellStyle name="Normal 6 2 2 2 3 2 2 2 2 2" xfId="42286" xr:uid="{00000000-0005-0000-0000-0000D6880000}"/>
    <cellStyle name="Normal 6 2 2 2 3 2 2 2 3" xfId="33852" xr:uid="{00000000-0005-0000-0000-0000D7880000}"/>
    <cellStyle name="Normal 6 2 2 2 3 2 2 3" xfId="12119" xr:uid="{00000000-0005-0000-0000-0000D8880000}"/>
    <cellStyle name="Normal 6 2 2 2 3 2 2 3 2" xfId="38704" xr:uid="{00000000-0005-0000-0000-0000D9880000}"/>
    <cellStyle name="Normal 6 2 2 2 3 2 2 4" xfId="15704" xr:uid="{00000000-0005-0000-0000-0000DA880000}"/>
    <cellStyle name="Normal 6 2 2 2 3 2 2 4 2" xfId="29000" xr:uid="{00000000-0005-0000-0000-0000DB880000}"/>
    <cellStyle name="Normal 6 2 2 2 3 2 2 5" xfId="25419" xr:uid="{00000000-0005-0000-0000-0000DC880000}"/>
    <cellStyle name="Normal 6 2 2 2 3 2 3" xfId="3664" xr:uid="{00000000-0005-0000-0000-0000DD880000}"/>
    <cellStyle name="Normal 6 2 2 2 3 2 3 2" xfId="8532" xr:uid="{00000000-0005-0000-0000-0000DE880000}"/>
    <cellStyle name="Normal 6 2 2 2 3 2 3 2 2" xfId="21828" xr:uid="{00000000-0005-0000-0000-0000DF880000}"/>
    <cellStyle name="Normal 6 2 2 2 3 2 3 2 2 2" xfId="43557" xr:uid="{00000000-0005-0000-0000-0000E0880000}"/>
    <cellStyle name="Normal 6 2 2 2 3 2 3 2 3" xfId="35123" xr:uid="{00000000-0005-0000-0000-0000E1880000}"/>
    <cellStyle name="Normal 6 2 2 2 3 2 3 3" xfId="13390" xr:uid="{00000000-0005-0000-0000-0000E2880000}"/>
    <cellStyle name="Normal 6 2 2 2 3 2 3 3 2" xfId="39975" xr:uid="{00000000-0005-0000-0000-0000E3880000}"/>
    <cellStyle name="Normal 6 2 2 2 3 2 3 4" xfId="16975" xr:uid="{00000000-0005-0000-0000-0000E4880000}"/>
    <cellStyle name="Normal 6 2 2 2 3 2 3 4 2" xfId="30271" xr:uid="{00000000-0005-0000-0000-0000E5880000}"/>
    <cellStyle name="Normal 6 2 2 2 3 2 3 5" xfId="26690" xr:uid="{00000000-0005-0000-0000-0000E6880000}"/>
    <cellStyle name="Normal 6 2 2 2 3 2 4" xfId="5989" xr:uid="{00000000-0005-0000-0000-0000E7880000}"/>
    <cellStyle name="Normal 6 2 2 2 3 2 4 2" xfId="10848" xr:uid="{00000000-0005-0000-0000-0000E8880000}"/>
    <cellStyle name="Normal 6 2 2 2 3 2 4 2 2" xfId="37433" xr:uid="{00000000-0005-0000-0000-0000E9880000}"/>
    <cellStyle name="Normal 6 2 2 2 3 2 4 3" xfId="19286" xr:uid="{00000000-0005-0000-0000-0000EA880000}"/>
    <cellStyle name="Normal 6 2 2 2 3 2 4 3 2" xfId="32581" xr:uid="{00000000-0005-0000-0000-0000EB880000}"/>
    <cellStyle name="Normal 6 2 2 2 3 2 4 4" xfId="24148" xr:uid="{00000000-0005-0000-0000-0000EC880000}"/>
    <cellStyle name="Normal 6 2 2 2 3 2 5" xfId="4982" xr:uid="{00000000-0005-0000-0000-0000ED880000}"/>
    <cellStyle name="Normal 6 2 2 2 3 2 5 2" xfId="18280" xr:uid="{00000000-0005-0000-0000-0000EE880000}"/>
    <cellStyle name="Normal 6 2 2 2 3 2 5 2 2" xfId="41279" xr:uid="{00000000-0005-0000-0000-0000EF880000}"/>
    <cellStyle name="Normal 6 2 2 2 3 2 5 3" xfId="31575" xr:uid="{00000000-0005-0000-0000-0000F0880000}"/>
    <cellStyle name="Normal 6 2 2 2 3 2 6" xfId="9842" xr:uid="{00000000-0005-0000-0000-0000F1880000}"/>
    <cellStyle name="Normal 6 2 2 2 3 2 6 2" xfId="36427" xr:uid="{00000000-0005-0000-0000-0000F2880000}"/>
    <cellStyle name="Normal 6 2 2 2 3 2 7" xfId="14433" xr:uid="{00000000-0005-0000-0000-0000F3880000}"/>
    <cellStyle name="Normal 6 2 2 2 3 2 7 2" xfId="27729" xr:uid="{00000000-0005-0000-0000-0000F4880000}"/>
    <cellStyle name="Normal 6 2 2 2 3 2 8" xfId="23142" xr:uid="{00000000-0005-0000-0000-0000F5880000}"/>
    <cellStyle name="Normal 6 2 2 2 3 3" xfId="1761" xr:uid="{00000000-0005-0000-0000-0000F6880000}"/>
    <cellStyle name="Normal 6 2 2 2 3 3 2" xfId="6633" xr:uid="{00000000-0005-0000-0000-0000F7880000}"/>
    <cellStyle name="Normal 6 2 2 2 3 3 2 2" xfId="19930" xr:uid="{00000000-0005-0000-0000-0000F8880000}"/>
    <cellStyle name="Normal 6 2 2 2 3 3 2 2 2" xfId="41693" xr:uid="{00000000-0005-0000-0000-0000F9880000}"/>
    <cellStyle name="Normal 6 2 2 2 3 3 2 3" xfId="33225" xr:uid="{00000000-0005-0000-0000-0000FA880000}"/>
    <cellStyle name="Normal 6 2 2 2 3 3 3" xfId="11492" xr:uid="{00000000-0005-0000-0000-0000FB880000}"/>
    <cellStyle name="Normal 6 2 2 2 3 3 3 2" xfId="38077" xr:uid="{00000000-0005-0000-0000-0000FC880000}"/>
    <cellStyle name="Normal 6 2 2 2 3 3 4" xfId="15077" xr:uid="{00000000-0005-0000-0000-0000FD880000}"/>
    <cellStyle name="Normal 6 2 2 2 3 3 4 2" xfId="28373" xr:uid="{00000000-0005-0000-0000-0000FE880000}"/>
    <cellStyle name="Normal 6 2 2 2 3 3 5" xfId="24792" xr:uid="{00000000-0005-0000-0000-0000FF880000}"/>
    <cellStyle name="Normal 6 2 2 2 3 4" xfId="3037" xr:uid="{00000000-0005-0000-0000-000000890000}"/>
    <cellStyle name="Normal 6 2 2 2 3 4 2" xfId="7905" xr:uid="{00000000-0005-0000-0000-000001890000}"/>
    <cellStyle name="Normal 6 2 2 2 3 4 2 2" xfId="21201" xr:uid="{00000000-0005-0000-0000-000002890000}"/>
    <cellStyle name="Normal 6 2 2 2 3 4 2 2 2" xfId="42930" xr:uid="{00000000-0005-0000-0000-000003890000}"/>
    <cellStyle name="Normal 6 2 2 2 3 4 2 3" xfId="34496" xr:uid="{00000000-0005-0000-0000-000004890000}"/>
    <cellStyle name="Normal 6 2 2 2 3 4 3" xfId="12763" xr:uid="{00000000-0005-0000-0000-000005890000}"/>
    <cellStyle name="Normal 6 2 2 2 3 4 3 2" xfId="39348" xr:uid="{00000000-0005-0000-0000-000006890000}"/>
    <cellStyle name="Normal 6 2 2 2 3 4 4" xfId="16348" xr:uid="{00000000-0005-0000-0000-000007890000}"/>
    <cellStyle name="Normal 6 2 2 2 3 4 4 2" xfId="29644" xr:uid="{00000000-0005-0000-0000-000008890000}"/>
    <cellStyle name="Normal 6 2 2 2 3 4 5" xfId="26063" xr:uid="{00000000-0005-0000-0000-000009890000}"/>
    <cellStyle name="Normal 6 2 2 2 3 5" xfId="5362" xr:uid="{00000000-0005-0000-0000-00000A890000}"/>
    <cellStyle name="Normal 6 2 2 2 3 5 2" xfId="10221" xr:uid="{00000000-0005-0000-0000-00000B890000}"/>
    <cellStyle name="Normal 6 2 2 2 3 5 2 2" xfId="36806" xr:uid="{00000000-0005-0000-0000-00000C890000}"/>
    <cellStyle name="Normal 6 2 2 2 3 5 3" xfId="18659" xr:uid="{00000000-0005-0000-0000-00000D890000}"/>
    <cellStyle name="Normal 6 2 2 2 3 5 3 2" xfId="31954" xr:uid="{00000000-0005-0000-0000-00000E890000}"/>
    <cellStyle name="Normal 6 2 2 2 3 5 4" xfId="23521" xr:uid="{00000000-0005-0000-0000-00000F890000}"/>
    <cellStyle name="Normal 6 2 2 2 3 6" xfId="4355" xr:uid="{00000000-0005-0000-0000-000010890000}"/>
    <cellStyle name="Normal 6 2 2 2 3 6 2" xfId="17653" xr:uid="{00000000-0005-0000-0000-000011890000}"/>
    <cellStyle name="Normal 6 2 2 2 3 6 2 2" xfId="40652" xr:uid="{00000000-0005-0000-0000-000012890000}"/>
    <cellStyle name="Normal 6 2 2 2 3 6 3" xfId="30948" xr:uid="{00000000-0005-0000-0000-000013890000}"/>
    <cellStyle name="Normal 6 2 2 2 3 7" xfId="9215" xr:uid="{00000000-0005-0000-0000-000014890000}"/>
    <cellStyle name="Normal 6 2 2 2 3 7 2" xfId="35800" xr:uid="{00000000-0005-0000-0000-000015890000}"/>
    <cellStyle name="Normal 6 2 2 2 3 8" xfId="13806" xr:uid="{00000000-0005-0000-0000-000016890000}"/>
    <cellStyle name="Normal 6 2 2 2 3 8 2" xfId="27102" xr:uid="{00000000-0005-0000-0000-000017890000}"/>
    <cellStyle name="Normal 6 2 2 2 3 9" xfId="22515" xr:uid="{00000000-0005-0000-0000-000018890000}"/>
    <cellStyle name="Normal 6 2 2 2 4" xfId="789" xr:uid="{00000000-0005-0000-0000-000019890000}"/>
    <cellStyle name="Normal 6 2 2 2 4 2" xfId="2066" xr:uid="{00000000-0005-0000-0000-00001A890000}"/>
    <cellStyle name="Normal 6 2 2 2 4 2 2" xfId="6938" xr:uid="{00000000-0005-0000-0000-00001B890000}"/>
    <cellStyle name="Normal 6 2 2 2 4 2 2 2" xfId="20235" xr:uid="{00000000-0005-0000-0000-00001C890000}"/>
    <cellStyle name="Normal 6 2 2 2 4 2 2 2 2" xfId="41964" xr:uid="{00000000-0005-0000-0000-00001D890000}"/>
    <cellStyle name="Normal 6 2 2 2 4 2 2 3" xfId="33530" xr:uid="{00000000-0005-0000-0000-00001E890000}"/>
    <cellStyle name="Normal 6 2 2 2 4 2 3" xfId="11797" xr:uid="{00000000-0005-0000-0000-00001F890000}"/>
    <cellStyle name="Normal 6 2 2 2 4 2 3 2" xfId="38382" xr:uid="{00000000-0005-0000-0000-000020890000}"/>
    <cellStyle name="Normal 6 2 2 2 4 2 4" xfId="15382" xr:uid="{00000000-0005-0000-0000-000021890000}"/>
    <cellStyle name="Normal 6 2 2 2 4 2 4 2" xfId="28678" xr:uid="{00000000-0005-0000-0000-000022890000}"/>
    <cellStyle name="Normal 6 2 2 2 4 2 5" xfId="25097" xr:uid="{00000000-0005-0000-0000-000023890000}"/>
    <cellStyle name="Normal 6 2 2 2 4 3" xfId="3342" xr:uid="{00000000-0005-0000-0000-000024890000}"/>
    <cellStyle name="Normal 6 2 2 2 4 3 2" xfId="8210" xr:uid="{00000000-0005-0000-0000-000025890000}"/>
    <cellStyle name="Normal 6 2 2 2 4 3 2 2" xfId="21506" xr:uid="{00000000-0005-0000-0000-000026890000}"/>
    <cellStyle name="Normal 6 2 2 2 4 3 2 2 2" xfId="43235" xr:uid="{00000000-0005-0000-0000-000027890000}"/>
    <cellStyle name="Normal 6 2 2 2 4 3 2 3" xfId="34801" xr:uid="{00000000-0005-0000-0000-000028890000}"/>
    <cellStyle name="Normal 6 2 2 2 4 3 3" xfId="13068" xr:uid="{00000000-0005-0000-0000-000029890000}"/>
    <cellStyle name="Normal 6 2 2 2 4 3 3 2" xfId="39653" xr:uid="{00000000-0005-0000-0000-00002A890000}"/>
    <cellStyle name="Normal 6 2 2 2 4 3 4" xfId="16653" xr:uid="{00000000-0005-0000-0000-00002B890000}"/>
    <cellStyle name="Normal 6 2 2 2 4 3 4 2" xfId="29949" xr:uid="{00000000-0005-0000-0000-00002C890000}"/>
    <cellStyle name="Normal 6 2 2 2 4 3 5" xfId="26368" xr:uid="{00000000-0005-0000-0000-00002D890000}"/>
    <cellStyle name="Normal 6 2 2 2 4 4" xfId="5667" xr:uid="{00000000-0005-0000-0000-00002E890000}"/>
    <cellStyle name="Normal 6 2 2 2 4 4 2" xfId="10526" xr:uid="{00000000-0005-0000-0000-00002F890000}"/>
    <cellStyle name="Normal 6 2 2 2 4 4 2 2" xfId="37111" xr:uid="{00000000-0005-0000-0000-000030890000}"/>
    <cellStyle name="Normal 6 2 2 2 4 4 3" xfId="18964" xr:uid="{00000000-0005-0000-0000-000031890000}"/>
    <cellStyle name="Normal 6 2 2 2 4 4 3 2" xfId="32259" xr:uid="{00000000-0005-0000-0000-000032890000}"/>
    <cellStyle name="Normal 6 2 2 2 4 4 4" xfId="23826" xr:uid="{00000000-0005-0000-0000-000033890000}"/>
    <cellStyle name="Normal 6 2 2 2 4 5" xfId="4660" xr:uid="{00000000-0005-0000-0000-000034890000}"/>
    <cellStyle name="Normal 6 2 2 2 4 5 2" xfId="17958" xr:uid="{00000000-0005-0000-0000-000035890000}"/>
    <cellStyle name="Normal 6 2 2 2 4 5 2 2" xfId="40957" xr:uid="{00000000-0005-0000-0000-000036890000}"/>
    <cellStyle name="Normal 6 2 2 2 4 5 3" xfId="31253" xr:uid="{00000000-0005-0000-0000-000037890000}"/>
    <cellStyle name="Normal 6 2 2 2 4 6" xfId="9520" xr:uid="{00000000-0005-0000-0000-000038890000}"/>
    <cellStyle name="Normal 6 2 2 2 4 6 2" xfId="36105" xr:uid="{00000000-0005-0000-0000-000039890000}"/>
    <cellStyle name="Normal 6 2 2 2 4 7" xfId="14111" xr:uid="{00000000-0005-0000-0000-00003A890000}"/>
    <cellStyle name="Normal 6 2 2 2 4 7 2" xfId="27407" xr:uid="{00000000-0005-0000-0000-00003B890000}"/>
    <cellStyle name="Normal 6 2 2 2 4 8" xfId="22820" xr:uid="{00000000-0005-0000-0000-00003C890000}"/>
    <cellStyle name="Normal 6 2 2 2 5" xfId="1524" xr:uid="{00000000-0005-0000-0000-00003D890000}"/>
    <cellStyle name="Normal 6 2 2 2 5 2" xfId="2803" xr:uid="{00000000-0005-0000-0000-00003E890000}"/>
    <cellStyle name="Normal 6 2 2 2 5 2 2" xfId="7671" xr:uid="{00000000-0005-0000-0000-00003F890000}"/>
    <cellStyle name="Normal 6 2 2 2 5 2 2 2" xfId="20967" xr:uid="{00000000-0005-0000-0000-000040890000}"/>
    <cellStyle name="Normal 6 2 2 2 5 2 2 2 2" xfId="42696" xr:uid="{00000000-0005-0000-0000-000041890000}"/>
    <cellStyle name="Normal 6 2 2 2 5 2 2 3" xfId="34262" xr:uid="{00000000-0005-0000-0000-000042890000}"/>
    <cellStyle name="Normal 6 2 2 2 5 2 3" xfId="12529" xr:uid="{00000000-0005-0000-0000-000043890000}"/>
    <cellStyle name="Normal 6 2 2 2 5 2 3 2" xfId="39114" xr:uid="{00000000-0005-0000-0000-000044890000}"/>
    <cellStyle name="Normal 6 2 2 2 5 2 4" xfId="16114" xr:uid="{00000000-0005-0000-0000-000045890000}"/>
    <cellStyle name="Normal 6 2 2 2 5 2 4 2" xfId="29410" xr:uid="{00000000-0005-0000-0000-000046890000}"/>
    <cellStyle name="Normal 6 2 2 2 5 2 5" xfId="25829" xr:uid="{00000000-0005-0000-0000-000047890000}"/>
    <cellStyle name="Normal 6 2 2 2 5 3" xfId="6399" xr:uid="{00000000-0005-0000-0000-000048890000}"/>
    <cellStyle name="Normal 6 2 2 2 5 3 2" xfId="11258" xr:uid="{00000000-0005-0000-0000-000049890000}"/>
    <cellStyle name="Normal 6 2 2 2 5 3 2 2" xfId="37843" xr:uid="{00000000-0005-0000-0000-00004A890000}"/>
    <cellStyle name="Normal 6 2 2 2 5 3 3" xfId="19696" xr:uid="{00000000-0005-0000-0000-00004B890000}"/>
    <cellStyle name="Normal 6 2 2 2 5 3 3 2" xfId="32991" xr:uid="{00000000-0005-0000-0000-00004C890000}"/>
    <cellStyle name="Normal 6 2 2 2 5 3 4" xfId="24558" xr:uid="{00000000-0005-0000-0000-00004D890000}"/>
    <cellStyle name="Normal 6 2 2 2 5 4" xfId="4121" xr:uid="{00000000-0005-0000-0000-00004E890000}"/>
    <cellStyle name="Normal 6 2 2 2 5 4 2" xfId="17419" xr:uid="{00000000-0005-0000-0000-00004F890000}"/>
    <cellStyle name="Normal 6 2 2 2 5 4 2 2" xfId="40418" xr:uid="{00000000-0005-0000-0000-000050890000}"/>
    <cellStyle name="Normal 6 2 2 2 5 4 3" xfId="30714" xr:uid="{00000000-0005-0000-0000-000051890000}"/>
    <cellStyle name="Normal 6 2 2 2 5 5" xfId="8981" xr:uid="{00000000-0005-0000-0000-000052890000}"/>
    <cellStyle name="Normal 6 2 2 2 5 5 2" xfId="35566" xr:uid="{00000000-0005-0000-0000-000053890000}"/>
    <cellStyle name="Normal 6 2 2 2 5 6" xfId="14843" xr:uid="{00000000-0005-0000-0000-000054890000}"/>
    <cellStyle name="Normal 6 2 2 2 5 6 2" xfId="28139" xr:uid="{00000000-0005-0000-0000-000055890000}"/>
    <cellStyle name="Normal 6 2 2 2 5 7" xfId="22281" xr:uid="{00000000-0005-0000-0000-000056890000}"/>
    <cellStyle name="Normal 6 2 2 2 6" xfId="1258" xr:uid="{00000000-0005-0000-0000-000057890000}"/>
    <cellStyle name="Normal 6 2 2 2 6 2" xfId="6135" xr:uid="{00000000-0005-0000-0000-000058890000}"/>
    <cellStyle name="Normal 6 2 2 2 6 2 2" xfId="19432" xr:uid="{00000000-0005-0000-0000-000059890000}"/>
    <cellStyle name="Normal 6 2 2 2 6 2 2 2" xfId="41425" xr:uid="{00000000-0005-0000-0000-00005A890000}"/>
    <cellStyle name="Normal 6 2 2 2 6 2 3" xfId="32727" xr:uid="{00000000-0005-0000-0000-00005B890000}"/>
    <cellStyle name="Normal 6 2 2 2 6 3" xfId="10994" xr:uid="{00000000-0005-0000-0000-00005C890000}"/>
    <cellStyle name="Normal 6 2 2 2 6 3 2" xfId="37579" xr:uid="{00000000-0005-0000-0000-00005D890000}"/>
    <cellStyle name="Normal 6 2 2 2 6 4" xfId="14579" xr:uid="{00000000-0005-0000-0000-00005E890000}"/>
    <cellStyle name="Normal 6 2 2 2 6 4 2" xfId="27875" xr:uid="{00000000-0005-0000-0000-00005F890000}"/>
    <cellStyle name="Normal 6 2 2 2 6 5" xfId="24294" xr:uid="{00000000-0005-0000-0000-000060890000}"/>
    <cellStyle name="Normal 6 2 2 2 7" xfId="2538" xr:uid="{00000000-0005-0000-0000-000061890000}"/>
    <cellStyle name="Normal 6 2 2 2 7 2" xfId="7407" xr:uid="{00000000-0005-0000-0000-000062890000}"/>
    <cellStyle name="Normal 6 2 2 2 7 2 2" xfId="20703" xr:uid="{00000000-0005-0000-0000-000063890000}"/>
    <cellStyle name="Normal 6 2 2 2 7 2 2 2" xfId="42432" xr:uid="{00000000-0005-0000-0000-000064890000}"/>
    <cellStyle name="Normal 6 2 2 2 7 2 3" xfId="33998" xr:uid="{00000000-0005-0000-0000-000065890000}"/>
    <cellStyle name="Normal 6 2 2 2 7 3" xfId="12265" xr:uid="{00000000-0005-0000-0000-000066890000}"/>
    <cellStyle name="Normal 6 2 2 2 7 3 2" xfId="38850" xr:uid="{00000000-0005-0000-0000-000067890000}"/>
    <cellStyle name="Normal 6 2 2 2 7 4" xfId="15850" xr:uid="{00000000-0005-0000-0000-000068890000}"/>
    <cellStyle name="Normal 6 2 2 2 7 4 2" xfId="29146" xr:uid="{00000000-0005-0000-0000-000069890000}"/>
    <cellStyle name="Normal 6 2 2 2 7 5" xfId="25565" xr:uid="{00000000-0005-0000-0000-00006A890000}"/>
    <cellStyle name="Normal 6 2 2 2 8" xfId="5127" xr:uid="{00000000-0005-0000-0000-00006B890000}"/>
    <cellStyle name="Normal 6 2 2 2 8 2" xfId="9987" xr:uid="{00000000-0005-0000-0000-00006C890000}"/>
    <cellStyle name="Normal 6 2 2 2 8 2 2" xfId="36572" xr:uid="{00000000-0005-0000-0000-00006D890000}"/>
    <cellStyle name="Normal 6 2 2 2 8 3" xfId="18425" xr:uid="{00000000-0005-0000-0000-00006E890000}"/>
    <cellStyle name="Normal 6 2 2 2 8 3 2" xfId="31720" xr:uid="{00000000-0005-0000-0000-00006F890000}"/>
    <cellStyle name="Normal 6 2 2 2 8 4" xfId="23287" xr:uid="{00000000-0005-0000-0000-000070890000}"/>
    <cellStyle name="Normal 6 2 2 2 9" xfId="3856" xr:uid="{00000000-0005-0000-0000-000071890000}"/>
    <cellStyle name="Normal 6 2 2 2 9 2" xfId="17155" xr:uid="{00000000-0005-0000-0000-000072890000}"/>
    <cellStyle name="Normal 6 2 2 2 9 2 2" xfId="40154" xr:uid="{00000000-0005-0000-0000-000073890000}"/>
    <cellStyle name="Normal 6 2 2 2 9 3" xfId="30450" xr:uid="{00000000-0005-0000-0000-000074890000}"/>
    <cellStyle name="Normal 6 2 2 3" xfId="264" xr:uid="{00000000-0005-0000-0000-000075890000}"/>
    <cellStyle name="Normal 6 2 2 3 10" xfId="8818" xr:uid="{00000000-0005-0000-0000-000076890000}"/>
    <cellStyle name="Normal 6 2 2 3 10 2" xfId="35403" xr:uid="{00000000-0005-0000-0000-000077890000}"/>
    <cellStyle name="Normal 6 2 2 3 11" xfId="13607" xr:uid="{00000000-0005-0000-0000-000078890000}"/>
    <cellStyle name="Normal 6 2 2 3 11 2" xfId="26904" xr:uid="{00000000-0005-0000-0000-000079890000}"/>
    <cellStyle name="Normal 6 2 2 3 12" xfId="22118" xr:uid="{00000000-0005-0000-0000-00007A890000}"/>
    <cellStyle name="Normal 6 2 2 3 2" xfId="360" xr:uid="{00000000-0005-0000-0000-00007B890000}"/>
    <cellStyle name="Normal 6 2 2 3 2 10" xfId="22401" xr:uid="{00000000-0005-0000-0000-00007C890000}"/>
    <cellStyle name="Normal 6 2 2 3 2 2" xfId="598" xr:uid="{00000000-0005-0000-0000-00007D890000}"/>
    <cellStyle name="Normal 6 2 2 3 2 2 2" xfId="1113" xr:uid="{00000000-0005-0000-0000-00007E890000}"/>
    <cellStyle name="Normal 6 2 2 3 2 2 2 2" xfId="2389" xr:uid="{00000000-0005-0000-0000-00007F890000}"/>
    <cellStyle name="Normal 6 2 2 3 2 2 2 2 2" xfId="7261" xr:uid="{00000000-0005-0000-0000-000080890000}"/>
    <cellStyle name="Normal 6 2 2 3 2 2 2 2 2 2" xfId="20558" xr:uid="{00000000-0005-0000-0000-000081890000}"/>
    <cellStyle name="Normal 6 2 2 3 2 2 2 2 2 2 2" xfId="42287" xr:uid="{00000000-0005-0000-0000-000082890000}"/>
    <cellStyle name="Normal 6 2 2 3 2 2 2 2 2 3" xfId="33853" xr:uid="{00000000-0005-0000-0000-000083890000}"/>
    <cellStyle name="Normal 6 2 2 3 2 2 2 2 3" xfId="12120" xr:uid="{00000000-0005-0000-0000-000084890000}"/>
    <cellStyle name="Normal 6 2 2 3 2 2 2 2 3 2" xfId="38705" xr:uid="{00000000-0005-0000-0000-000085890000}"/>
    <cellStyle name="Normal 6 2 2 3 2 2 2 2 4" xfId="15705" xr:uid="{00000000-0005-0000-0000-000086890000}"/>
    <cellStyle name="Normal 6 2 2 3 2 2 2 2 4 2" xfId="29001" xr:uid="{00000000-0005-0000-0000-000087890000}"/>
    <cellStyle name="Normal 6 2 2 3 2 2 2 2 5" xfId="25420" xr:uid="{00000000-0005-0000-0000-000088890000}"/>
    <cellStyle name="Normal 6 2 2 3 2 2 2 3" xfId="3665" xr:uid="{00000000-0005-0000-0000-000089890000}"/>
    <cellStyle name="Normal 6 2 2 3 2 2 2 3 2" xfId="8533" xr:uid="{00000000-0005-0000-0000-00008A890000}"/>
    <cellStyle name="Normal 6 2 2 3 2 2 2 3 2 2" xfId="21829" xr:uid="{00000000-0005-0000-0000-00008B890000}"/>
    <cellStyle name="Normal 6 2 2 3 2 2 2 3 2 2 2" xfId="43558" xr:uid="{00000000-0005-0000-0000-00008C890000}"/>
    <cellStyle name="Normal 6 2 2 3 2 2 2 3 2 3" xfId="35124" xr:uid="{00000000-0005-0000-0000-00008D890000}"/>
    <cellStyle name="Normal 6 2 2 3 2 2 2 3 3" xfId="13391" xr:uid="{00000000-0005-0000-0000-00008E890000}"/>
    <cellStyle name="Normal 6 2 2 3 2 2 2 3 3 2" xfId="39976" xr:uid="{00000000-0005-0000-0000-00008F890000}"/>
    <cellStyle name="Normal 6 2 2 3 2 2 2 3 4" xfId="16976" xr:uid="{00000000-0005-0000-0000-000090890000}"/>
    <cellStyle name="Normal 6 2 2 3 2 2 2 3 4 2" xfId="30272" xr:uid="{00000000-0005-0000-0000-000091890000}"/>
    <cellStyle name="Normal 6 2 2 3 2 2 2 3 5" xfId="26691" xr:uid="{00000000-0005-0000-0000-000092890000}"/>
    <cellStyle name="Normal 6 2 2 3 2 2 2 4" xfId="5990" xr:uid="{00000000-0005-0000-0000-000093890000}"/>
    <cellStyle name="Normal 6 2 2 3 2 2 2 4 2" xfId="10849" xr:uid="{00000000-0005-0000-0000-000094890000}"/>
    <cellStyle name="Normal 6 2 2 3 2 2 2 4 2 2" xfId="37434" xr:uid="{00000000-0005-0000-0000-000095890000}"/>
    <cellStyle name="Normal 6 2 2 3 2 2 2 4 3" xfId="19287" xr:uid="{00000000-0005-0000-0000-000096890000}"/>
    <cellStyle name="Normal 6 2 2 3 2 2 2 4 3 2" xfId="32582" xr:uid="{00000000-0005-0000-0000-000097890000}"/>
    <cellStyle name="Normal 6 2 2 3 2 2 2 4 4" xfId="24149" xr:uid="{00000000-0005-0000-0000-000098890000}"/>
    <cellStyle name="Normal 6 2 2 3 2 2 2 5" xfId="4983" xr:uid="{00000000-0005-0000-0000-000099890000}"/>
    <cellStyle name="Normal 6 2 2 3 2 2 2 5 2" xfId="18281" xr:uid="{00000000-0005-0000-0000-00009A890000}"/>
    <cellStyle name="Normal 6 2 2 3 2 2 2 5 2 2" xfId="41280" xr:uid="{00000000-0005-0000-0000-00009B890000}"/>
    <cellStyle name="Normal 6 2 2 3 2 2 2 5 3" xfId="31576" xr:uid="{00000000-0005-0000-0000-00009C890000}"/>
    <cellStyle name="Normal 6 2 2 3 2 2 2 6" xfId="9843" xr:uid="{00000000-0005-0000-0000-00009D890000}"/>
    <cellStyle name="Normal 6 2 2 3 2 2 2 6 2" xfId="36428" xr:uid="{00000000-0005-0000-0000-00009E890000}"/>
    <cellStyle name="Normal 6 2 2 3 2 2 2 7" xfId="14434" xr:uid="{00000000-0005-0000-0000-00009F890000}"/>
    <cellStyle name="Normal 6 2 2 3 2 2 2 7 2" xfId="27730" xr:uid="{00000000-0005-0000-0000-0000A0890000}"/>
    <cellStyle name="Normal 6 2 2 3 2 2 2 8" xfId="23143" xr:uid="{00000000-0005-0000-0000-0000A1890000}"/>
    <cellStyle name="Normal 6 2 2 3 2 2 3" xfId="1881" xr:uid="{00000000-0005-0000-0000-0000A2890000}"/>
    <cellStyle name="Normal 6 2 2 3 2 2 3 2" xfId="6753" xr:uid="{00000000-0005-0000-0000-0000A3890000}"/>
    <cellStyle name="Normal 6 2 2 3 2 2 3 2 2" xfId="20050" xr:uid="{00000000-0005-0000-0000-0000A4890000}"/>
    <cellStyle name="Normal 6 2 2 3 2 2 3 2 2 2" xfId="41813" xr:uid="{00000000-0005-0000-0000-0000A5890000}"/>
    <cellStyle name="Normal 6 2 2 3 2 2 3 2 3" xfId="33345" xr:uid="{00000000-0005-0000-0000-0000A6890000}"/>
    <cellStyle name="Normal 6 2 2 3 2 2 3 3" xfId="11612" xr:uid="{00000000-0005-0000-0000-0000A7890000}"/>
    <cellStyle name="Normal 6 2 2 3 2 2 3 3 2" xfId="38197" xr:uid="{00000000-0005-0000-0000-0000A8890000}"/>
    <cellStyle name="Normal 6 2 2 3 2 2 3 4" xfId="15197" xr:uid="{00000000-0005-0000-0000-0000A9890000}"/>
    <cellStyle name="Normal 6 2 2 3 2 2 3 4 2" xfId="28493" xr:uid="{00000000-0005-0000-0000-0000AA890000}"/>
    <cellStyle name="Normal 6 2 2 3 2 2 3 5" xfId="24912" xr:uid="{00000000-0005-0000-0000-0000AB890000}"/>
    <cellStyle name="Normal 6 2 2 3 2 2 4" xfId="3157" xr:uid="{00000000-0005-0000-0000-0000AC890000}"/>
    <cellStyle name="Normal 6 2 2 3 2 2 4 2" xfId="8025" xr:uid="{00000000-0005-0000-0000-0000AD890000}"/>
    <cellStyle name="Normal 6 2 2 3 2 2 4 2 2" xfId="21321" xr:uid="{00000000-0005-0000-0000-0000AE890000}"/>
    <cellStyle name="Normal 6 2 2 3 2 2 4 2 2 2" xfId="43050" xr:uid="{00000000-0005-0000-0000-0000AF890000}"/>
    <cellStyle name="Normal 6 2 2 3 2 2 4 2 3" xfId="34616" xr:uid="{00000000-0005-0000-0000-0000B0890000}"/>
    <cellStyle name="Normal 6 2 2 3 2 2 4 3" xfId="12883" xr:uid="{00000000-0005-0000-0000-0000B1890000}"/>
    <cellStyle name="Normal 6 2 2 3 2 2 4 3 2" xfId="39468" xr:uid="{00000000-0005-0000-0000-0000B2890000}"/>
    <cellStyle name="Normal 6 2 2 3 2 2 4 4" xfId="16468" xr:uid="{00000000-0005-0000-0000-0000B3890000}"/>
    <cellStyle name="Normal 6 2 2 3 2 2 4 4 2" xfId="29764" xr:uid="{00000000-0005-0000-0000-0000B4890000}"/>
    <cellStyle name="Normal 6 2 2 3 2 2 4 5" xfId="26183" xr:uid="{00000000-0005-0000-0000-0000B5890000}"/>
    <cellStyle name="Normal 6 2 2 3 2 2 5" xfId="5482" xr:uid="{00000000-0005-0000-0000-0000B6890000}"/>
    <cellStyle name="Normal 6 2 2 3 2 2 5 2" xfId="10341" xr:uid="{00000000-0005-0000-0000-0000B7890000}"/>
    <cellStyle name="Normal 6 2 2 3 2 2 5 2 2" xfId="36926" xr:uid="{00000000-0005-0000-0000-0000B8890000}"/>
    <cellStyle name="Normal 6 2 2 3 2 2 5 3" xfId="18779" xr:uid="{00000000-0005-0000-0000-0000B9890000}"/>
    <cellStyle name="Normal 6 2 2 3 2 2 5 3 2" xfId="32074" xr:uid="{00000000-0005-0000-0000-0000BA890000}"/>
    <cellStyle name="Normal 6 2 2 3 2 2 5 4" xfId="23641" xr:uid="{00000000-0005-0000-0000-0000BB890000}"/>
    <cellStyle name="Normal 6 2 2 3 2 2 6" xfId="4475" xr:uid="{00000000-0005-0000-0000-0000BC890000}"/>
    <cellStyle name="Normal 6 2 2 3 2 2 6 2" xfId="17773" xr:uid="{00000000-0005-0000-0000-0000BD890000}"/>
    <cellStyle name="Normal 6 2 2 3 2 2 6 2 2" xfId="40772" xr:uid="{00000000-0005-0000-0000-0000BE890000}"/>
    <cellStyle name="Normal 6 2 2 3 2 2 6 3" xfId="31068" xr:uid="{00000000-0005-0000-0000-0000BF890000}"/>
    <cellStyle name="Normal 6 2 2 3 2 2 7" xfId="9335" xr:uid="{00000000-0005-0000-0000-0000C0890000}"/>
    <cellStyle name="Normal 6 2 2 3 2 2 7 2" xfId="35920" xr:uid="{00000000-0005-0000-0000-0000C1890000}"/>
    <cellStyle name="Normal 6 2 2 3 2 2 8" xfId="13926" xr:uid="{00000000-0005-0000-0000-0000C2890000}"/>
    <cellStyle name="Normal 6 2 2 3 2 2 8 2" xfId="27222" xr:uid="{00000000-0005-0000-0000-0000C3890000}"/>
    <cellStyle name="Normal 6 2 2 3 2 2 9" xfId="22635" xr:uid="{00000000-0005-0000-0000-0000C4890000}"/>
    <cellStyle name="Normal 6 2 2 3 2 3" xfId="910" xr:uid="{00000000-0005-0000-0000-0000C5890000}"/>
    <cellStyle name="Normal 6 2 2 3 2 3 2" xfId="2186" xr:uid="{00000000-0005-0000-0000-0000C6890000}"/>
    <cellStyle name="Normal 6 2 2 3 2 3 2 2" xfId="7058" xr:uid="{00000000-0005-0000-0000-0000C7890000}"/>
    <cellStyle name="Normal 6 2 2 3 2 3 2 2 2" xfId="20355" xr:uid="{00000000-0005-0000-0000-0000C8890000}"/>
    <cellStyle name="Normal 6 2 2 3 2 3 2 2 2 2" xfId="42084" xr:uid="{00000000-0005-0000-0000-0000C9890000}"/>
    <cellStyle name="Normal 6 2 2 3 2 3 2 2 3" xfId="33650" xr:uid="{00000000-0005-0000-0000-0000CA890000}"/>
    <cellStyle name="Normal 6 2 2 3 2 3 2 3" xfId="11917" xr:uid="{00000000-0005-0000-0000-0000CB890000}"/>
    <cellStyle name="Normal 6 2 2 3 2 3 2 3 2" xfId="38502" xr:uid="{00000000-0005-0000-0000-0000CC890000}"/>
    <cellStyle name="Normal 6 2 2 3 2 3 2 4" xfId="15502" xr:uid="{00000000-0005-0000-0000-0000CD890000}"/>
    <cellStyle name="Normal 6 2 2 3 2 3 2 4 2" xfId="28798" xr:uid="{00000000-0005-0000-0000-0000CE890000}"/>
    <cellStyle name="Normal 6 2 2 3 2 3 2 5" xfId="25217" xr:uid="{00000000-0005-0000-0000-0000CF890000}"/>
    <cellStyle name="Normal 6 2 2 3 2 3 3" xfId="3462" xr:uid="{00000000-0005-0000-0000-0000D0890000}"/>
    <cellStyle name="Normal 6 2 2 3 2 3 3 2" xfId="8330" xr:uid="{00000000-0005-0000-0000-0000D1890000}"/>
    <cellStyle name="Normal 6 2 2 3 2 3 3 2 2" xfId="21626" xr:uid="{00000000-0005-0000-0000-0000D2890000}"/>
    <cellStyle name="Normal 6 2 2 3 2 3 3 2 2 2" xfId="43355" xr:uid="{00000000-0005-0000-0000-0000D3890000}"/>
    <cellStyle name="Normal 6 2 2 3 2 3 3 2 3" xfId="34921" xr:uid="{00000000-0005-0000-0000-0000D4890000}"/>
    <cellStyle name="Normal 6 2 2 3 2 3 3 3" xfId="13188" xr:uid="{00000000-0005-0000-0000-0000D5890000}"/>
    <cellStyle name="Normal 6 2 2 3 2 3 3 3 2" xfId="39773" xr:uid="{00000000-0005-0000-0000-0000D6890000}"/>
    <cellStyle name="Normal 6 2 2 3 2 3 3 4" xfId="16773" xr:uid="{00000000-0005-0000-0000-0000D7890000}"/>
    <cellStyle name="Normal 6 2 2 3 2 3 3 4 2" xfId="30069" xr:uid="{00000000-0005-0000-0000-0000D8890000}"/>
    <cellStyle name="Normal 6 2 2 3 2 3 3 5" xfId="26488" xr:uid="{00000000-0005-0000-0000-0000D9890000}"/>
    <cellStyle name="Normal 6 2 2 3 2 3 4" xfId="5787" xr:uid="{00000000-0005-0000-0000-0000DA890000}"/>
    <cellStyle name="Normal 6 2 2 3 2 3 4 2" xfId="10646" xr:uid="{00000000-0005-0000-0000-0000DB890000}"/>
    <cellStyle name="Normal 6 2 2 3 2 3 4 2 2" xfId="37231" xr:uid="{00000000-0005-0000-0000-0000DC890000}"/>
    <cellStyle name="Normal 6 2 2 3 2 3 4 3" xfId="19084" xr:uid="{00000000-0005-0000-0000-0000DD890000}"/>
    <cellStyle name="Normal 6 2 2 3 2 3 4 3 2" xfId="32379" xr:uid="{00000000-0005-0000-0000-0000DE890000}"/>
    <cellStyle name="Normal 6 2 2 3 2 3 4 4" xfId="23946" xr:uid="{00000000-0005-0000-0000-0000DF890000}"/>
    <cellStyle name="Normal 6 2 2 3 2 3 5" xfId="4780" xr:uid="{00000000-0005-0000-0000-0000E0890000}"/>
    <cellStyle name="Normal 6 2 2 3 2 3 5 2" xfId="18078" xr:uid="{00000000-0005-0000-0000-0000E1890000}"/>
    <cellStyle name="Normal 6 2 2 3 2 3 5 2 2" xfId="41077" xr:uid="{00000000-0005-0000-0000-0000E2890000}"/>
    <cellStyle name="Normal 6 2 2 3 2 3 5 3" xfId="31373" xr:uid="{00000000-0005-0000-0000-0000E3890000}"/>
    <cellStyle name="Normal 6 2 2 3 2 3 6" xfId="9640" xr:uid="{00000000-0005-0000-0000-0000E4890000}"/>
    <cellStyle name="Normal 6 2 2 3 2 3 6 2" xfId="36225" xr:uid="{00000000-0005-0000-0000-0000E5890000}"/>
    <cellStyle name="Normal 6 2 2 3 2 3 7" xfId="14231" xr:uid="{00000000-0005-0000-0000-0000E6890000}"/>
    <cellStyle name="Normal 6 2 2 3 2 3 7 2" xfId="27527" xr:uid="{00000000-0005-0000-0000-0000E7890000}"/>
    <cellStyle name="Normal 6 2 2 3 2 3 8" xfId="22940" xr:uid="{00000000-0005-0000-0000-0000E8890000}"/>
    <cellStyle name="Normal 6 2 2 3 2 4" xfId="1647" xr:uid="{00000000-0005-0000-0000-0000E9890000}"/>
    <cellStyle name="Normal 6 2 2 3 2 4 2" xfId="6519" xr:uid="{00000000-0005-0000-0000-0000EA890000}"/>
    <cellStyle name="Normal 6 2 2 3 2 4 2 2" xfId="19816" xr:uid="{00000000-0005-0000-0000-0000EB890000}"/>
    <cellStyle name="Normal 6 2 2 3 2 4 2 2 2" xfId="41656" xr:uid="{00000000-0005-0000-0000-0000EC890000}"/>
    <cellStyle name="Normal 6 2 2 3 2 4 2 3" xfId="33111" xr:uid="{00000000-0005-0000-0000-0000ED890000}"/>
    <cellStyle name="Normal 6 2 2 3 2 4 3" xfId="11378" xr:uid="{00000000-0005-0000-0000-0000EE890000}"/>
    <cellStyle name="Normal 6 2 2 3 2 4 3 2" xfId="37963" xr:uid="{00000000-0005-0000-0000-0000EF890000}"/>
    <cellStyle name="Normal 6 2 2 3 2 4 4" xfId="14963" xr:uid="{00000000-0005-0000-0000-0000F0890000}"/>
    <cellStyle name="Normal 6 2 2 3 2 4 4 2" xfId="28259" xr:uid="{00000000-0005-0000-0000-0000F1890000}"/>
    <cellStyle name="Normal 6 2 2 3 2 4 5" xfId="24678" xr:uid="{00000000-0005-0000-0000-0000F2890000}"/>
    <cellStyle name="Normal 6 2 2 3 2 5" xfId="2923" xr:uid="{00000000-0005-0000-0000-0000F3890000}"/>
    <cellStyle name="Normal 6 2 2 3 2 5 2" xfId="7791" xr:uid="{00000000-0005-0000-0000-0000F4890000}"/>
    <cellStyle name="Normal 6 2 2 3 2 5 2 2" xfId="21087" xr:uid="{00000000-0005-0000-0000-0000F5890000}"/>
    <cellStyle name="Normal 6 2 2 3 2 5 2 2 2" xfId="42816" xr:uid="{00000000-0005-0000-0000-0000F6890000}"/>
    <cellStyle name="Normal 6 2 2 3 2 5 2 3" xfId="34382" xr:uid="{00000000-0005-0000-0000-0000F7890000}"/>
    <cellStyle name="Normal 6 2 2 3 2 5 3" xfId="12649" xr:uid="{00000000-0005-0000-0000-0000F8890000}"/>
    <cellStyle name="Normal 6 2 2 3 2 5 3 2" xfId="39234" xr:uid="{00000000-0005-0000-0000-0000F9890000}"/>
    <cellStyle name="Normal 6 2 2 3 2 5 4" xfId="16234" xr:uid="{00000000-0005-0000-0000-0000FA890000}"/>
    <cellStyle name="Normal 6 2 2 3 2 5 4 2" xfId="29530" xr:uid="{00000000-0005-0000-0000-0000FB890000}"/>
    <cellStyle name="Normal 6 2 2 3 2 5 5" xfId="25949" xr:uid="{00000000-0005-0000-0000-0000FC890000}"/>
    <cellStyle name="Normal 6 2 2 3 2 6" xfId="5248" xr:uid="{00000000-0005-0000-0000-0000FD890000}"/>
    <cellStyle name="Normal 6 2 2 3 2 6 2" xfId="10107" xr:uid="{00000000-0005-0000-0000-0000FE890000}"/>
    <cellStyle name="Normal 6 2 2 3 2 6 2 2" xfId="36692" xr:uid="{00000000-0005-0000-0000-0000FF890000}"/>
    <cellStyle name="Normal 6 2 2 3 2 6 3" xfId="18545" xr:uid="{00000000-0005-0000-0000-0000008A0000}"/>
    <cellStyle name="Normal 6 2 2 3 2 6 3 2" xfId="31840" xr:uid="{00000000-0005-0000-0000-0000018A0000}"/>
    <cellStyle name="Normal 6 2 2 3 2 6 4" xfId="23407" xr:uid="{00000000-0005-0000-0000-0000028A0000}"/>
    <cellStyle name="Normal 6 2 2 3 2 7" xfId="4241" xr:uid="{00000000-0005-0000-0000-0000038A0000}"/>
    <cellStyle name="Normal 6 2 2 3 2 7 2" xfId="17539" xr:uid="{00000000-0005-0000-0000-0000048A0000}"/>
    <cellStyle name="Normal 6 2 2 3 2 7 2 2" xfId="40538" xr:uid="{00000000-0005-0000-0000-0000058A0000}"/>
    <cellStyle name="Normal 6 2 2 3 2 7 3" xfId="30834" xr:uid="{00000000-0005-0000-0000-0000068A0000}"/>
    <cellStyle name="Normal 6 2 2 3 2 8" xfId="9101" xr:uid="{00000000-0005-0000-0000-0000078A0000}"/>
    <cellStyle name="Normal 6 2 2 3 2 8 2" xfId="35686" xr:uid="{00000000-0005-0000-0000-0000088A0000}"/>
    <cellStyle name="Normal 6 2 2 3 2 9" xfId="13692" xr:uid="{00000000-0005-0000-0000-0000098A0000}"/>
    <cellStyle name="Normal 6 2 2 3 2 9 2" xfId="26988" xr:uid="{00000000-0005-0000-0000-00000A8A0000}"/>
    <cellStyle name="Normal 6 2 2 3 3" xfId="511" xr:uid="{00000000-0005-0000-0000-00000B8A0000}"/>
    <cellStyle name="Normal 6 2 2 3 3 2" xfId="1114" xr:uid="{00000000-0005-0000-0000-00000C8A0000}"/>
    <cellStyle name="Normal 6 2 2 3 3 2 2" xfId="2390" xr:uid="{00000000-0005-0000-0000-00000D8A0000}"/>
    <cellStyle name="Normal 6 2 2 3 3 2 2 2" xfId="7262" xr:uid="{00000000-0005-0000-0000-00000E8A0000}"/>
    <cellStyle name="Normal 6 2 2 3 3 2 2 2 2" xfId="20559" xr:uid="{00000000-0005-0000-0000-00000F8A0000}"/>
    <cellStyle name="Normal 6 2 2 3 3 2 2 2 2 2" xfId="42288" xr:uid="{00000000-0005-0000-0000-0000108A0000}"/>
    <cellStyle name="Normal 6 2 2 3 3 2 2 2 3" xfId="33854" xr:uid="{00000000-0005-0000-0000-0000118A0000}"/>
    <cellStyle name="Normal 6 2 2 3 3 2 2 3" xfId="12121" xr:uid="{00000000-0005-0000-0000-0000128A0000}"/>
    <cellStyle name="Normal 6 2 2 3 3 2 2 3 2" xfId="38706" xr:uid="{00000000-0005-0000-0000-0000138A0000}"/>
    <cellStyle name="Normal 6 2 2 3 3 2 2 4" xfId="15706" xr:uid="{00000000-0005-0000-0000-0000148A0000}"/>
    <cellStyle name="Normal 6 2 2 3 3 2 2 4 2" xfId="29002" xr:uid="{00000000-0005-0000-0000-0000158A0000}"/>
    <cellStyle name="Normal 6 2 2 3 3 2 2 5" xfId="25421" xr:uid="{00000000-0005-0000-0000-0000168A0000}"/>
    <cellStyle name="Normal 6 2 2 3 3 2 3" xfId="3666" xr:uid="{00000000-0005-0000-0000-0000178A0000}"/>
    <cellStyle name="Normal 6 2 2 3 3 2 3 2" xfId="8534" xr:uid="{00000000-0005-0000-0000-0000188A0000}"/>
    <cellStyle name="Normal 6 2 2 3 3 2 3 2 2" xfId="21830" xr:uid="{00000000-0005-0000-0000-0000198A0000}"/>
    <cellStyle name="Normal 6 2 2 3 3 2 3 2 2 2" xfId="43559" xr:uid="{00000000-0005-0000-0000-00001A8A0000}"/>
    <cellStyle name="Normal 6 2 2 3 3 2 3 2 3" xfId="35125" xr:uid="{00000000-0005-0000-0000-00001B8A0000}"/>
    <cellStyle name="Normal 6 2 2 3 3 2 3 3" xfId="13392" xr:uid="{00000000-0005-0000-0000-00001C8A0000}"/>
    <cellStyle name="Normal 6 2 2 3 3 2 3 3 2" xfId="39977" xr:uid="{00000000-0005-0000-0000-00001D8A0000}"/>
    <cellStyle name="Normal 6 2 2 3 3 2 3 4" xfId="16977" xr:uid="{00000000-0005-0000-0000-00001E8A0000}"/>
    <cellStyle name="Normal 6 2 2 3 3 2 3 4 2" xfId="30273" xr:uid="{00000000-0005-0000-0000-00001F8A0000}"/>
    <cellStyle name="Normal 6 2 2 3 3 2 3 5" xfId="26692" xr:uid="{00000000-0005-0000-0000-0000208A0000}"/>
    <cellStyle name="Normal 6 2 2 3 3 2 4" xfId="5991" xr:uid="{00000000-0005-0000-0000-0000218A0000}"/>
    <cellStyle name="Normal 6 2 2 3 3 2 4 2" xfId="10850" xr:uid="{00000000-0005-0000-0000-0000228A0000}"/>
    <cellStyle name="Normal 6 2 2 3 3 2 4 2 2" xfId="37435" xr:uid="{00000000-0005-0000-0000-0000238A0000}"/>
    <cellStyle name="Normal 6 2 2 3 3 2 4 3" xfId="19288" xr:uid="{00000000-0005-0000-0000-0000248A0000}"/>
    <cellStyle name="Normal 6 2 2 3 3 2 4 3 2" xfId="32583" xr:uid="{00000000-0005-0000-0000-0000258A0000}"/>
    <cellStyle name="Normal 6 2 2 3 3 2 4 4" xfId="24150" xr:uid="{00000000-0005-0000-0000-0000268A0000}"/>
    <cellStyle name="Normal 6 2 2 3 3 2 5" xfId="4984" xr:uid="{00000000-0005-0000-0000-0000278A0000}"/>
    <cellStyle name="Normal 6 2 2 3 3 2 5 2" xfId="18282" xr:uid="{00000000-0005-0000-0000-0000288A0000}"/>
    <cellStyle name="Normal 6 2 2 3 3 2 5 2 2" xfId="41281" xr:uid="{00000000-0005-0000-0000-0000298A0000}"/>
    <cellStyle name="Normal 6 2 2 3 3 2 5 3" xfId="31577" xr:uid="{00000000-0005-0000-0000-00002A8A0000}"/>
    <cellStyle name="Normal 6 2 2 3 3 2 6" xfId="9844" xr:uid="{00000000-0005-0000-0000-00002B8A0000}"/>
    <cellStyle name="Normal 6 2 2 3 3 2 6 2" xfId="36429" xr:uid="{00000000-0005-0000-0000-00002C8A0000}"/>
    <cellStyle name="Normal 6 2 2 3 3 2 7" xfId="14435" xr:uid="{00000000-0005-0000-0000-00002D8A0000}"/>
    <cellStyle name="Normal 6 2 2 3 3 2 7 2" xfId="27731" xr:uid="{00000000-0005-0000-0000-00002E8A0000}"/>
    <cellStyle name="Normal 6 2 2 3 3 2 8" xfId="23144" xr:uid="{00000000-0005-0000-0000-00002F8A0000}"/>
    <cellStyle name="Normal 6 2 2 3 3 3" xfId="1797" xr:uid="{00000000-0005-0000-0000-0000308A0000}"/>
    <cellStyle name="Normal 6 2 2 3 3 3 2" xfId="6669" xr:uid="{00000000-0005-0000-0000-0000318A0000}"/>
    <cellStyle name="Normal 6 2 2 3 3 3 2 2" xfId="19966" xr:uid="{00000000-0005-0000-0000-0000328A0000}"/>
    <cellStyle name="Normal 6 2 2 3 3 3 2 2 2" xfId="41729" xr:uid="{00000000-0005-0000-0000-0000338A0000}"/>
    <cellStyle name="Normal 6 2 2 3 3 3 2 3" xfId="33261" xr:uid="{00000000-0005-0000-0000-0000348A0000}"/>
    <cellStyle name="Normal 6 2 2 3 3 3 3" xfId="11528" xr:uid="{00000000-0005-0000-0000-0000358A0000}"/>
    <cellStyle name="Normal 6 2 2 3 3 3 3 2" xfId="38113" xr:uid="{00000000-0005-0000-0000-0000368A0000}"/>
    <cellStyle name="Normal 6 2 2 3 3 3 4" xfId="15113" xr:uid="{00000000-0005-0000-0000-0000378A0000}"/>
    <cellStyle name="Normal 6 2 2 3 3 3 4 2" xfId="28409" xr:uid="{00000000-0005-0000-0000-0000388A0000}"/>
    <cellStyle name="Normal 6 2 2 3 3 3 5" xfId="24828" xr:uid="{00000000-0005-0000-0000-0000398A0000}"/>
    <cellStyle name="Normal 6 2 2 3 3 4" xfId="3073" xr:uid="{00000000-0005-0000-0000-00003A8A0000}"/>
    <cellStyle name="Normal 6 2 2 3 3 4 2" xfId="7941" xr:uid="{00000000-0005-0000-0000-00003B8A0000}"/>
    <cellStyle name="Normal 6 2 2 3 3 4 2 2" xfId="21237" xr:uid="{00000000-0005-0000-0000-00003C8A0000}"/>
    <cellStyle name="Normal 6 2 2 3 3 4 2 2 2" xfId="42966" xr:uid="{00000000-0005-0000-0000-00003D8A0000}"/>
    <cellStyle name="Normal 6 2 2 3 3 4 2 3" xfId="34532" xr:uid="{00000000-0005-0000-0000-00003E8A0000}"/>
    <cellStyle name="Normal 6 2 2 3 3 4 3" xfId="12799" xr:uid="{00000000-0005-0000-0000-00003F8A0000}"/>
    <cellStyle name="Normal 6 2 2 3 3 4 3 2" xfId="39384" xr:uid="{00000000-0005-0000-0000-0000408A0000}"/>
    <cellStyle name="Normal 6 2 2 3 3 4 4" xfId="16384" xr:uid="{00000000-0005-0000-0000-0000418A0000}"/>
    <cellStyle name="Normal 6 2 2 3 3 4 4 2" xfId="29680" xr:uid="{00000000-0005-0000-0000-0000428A0000}"/>
    <cellStyle name="Normal 6 2 2 3 3 4 5" xfId="26099" xr:uid="{00000000-0005-0000-0000-0000438A0000}"/>
    <cellStyle name="Normal 6 2 2 3 3 5" xfId="5398" xr:uid="{00000000-0005-0000-0000-0000448A0000}"/>
    <cellStyle name="Normal 6 2 2 3 3 5 2" xfId="10257" xr:uid="{00000000-0005-0000-0000-0000458A0000}"/>
    <cellStyle name="Normal 6 2 2 3 3 5 2 2" xfId="36842" xr:uid="{00000000-0005-0000-0000-0000468A0000}"/>
    <cellStyle name="Normal 6 2 2 3 3 5 3" xfId="18695" xr:uid="{00000000-0005-0000-0000-0000478A0000}"/>
    <cellStyle name="Normal 6 2 2 3 3 5 3 2" xfId="31990" xr:uid="{00000000-0005-0000-0000-0000488A0000}"/>
    <cellStyle name="Normal 6 2 2 3 3 5 4" xfId="23557" xr:uid="{00000000-0005-0000-0000-0000498A0000}"/>
    <cellStyle name="Normal 6 2 2 3 3 6" xfId="4391" xr:uid="{00000000-0005-0000-0000-00004A8A0000}"/>
    <cellStyle name="Normal 6 2 2 3 3 6 2" xfId="17689" xr:uid="{00000000-0005-0000-0000-00004B8A0000}"/>
    <cellStyle name="Normal 6 2 2 3 3 6 2 2" xfId="40688" xr:uid="{00000000-0005-0000-0000-00004C8A0000}"/>
    <cellStyle name="Normal 6 2 2 3 3 6 3" xfId="30984" xr:uid="{00000000-0005-0000-0000-00004D8A0000}"/>
    <cellStyle name="Normal 6 2 2 3 3 7" xfId="9251" xr:uid="{00000000-0005-0000-0000-00004E8A0000}"/>
    <cellStyle name="Normal 6 2 2 3 3 7 2" xfId="35836" xr:uid="{00000000-0005-0000-0000-00004F8A0000}"/>
    <cellStyle name="Normal 6 2 2 3 3 8" xfId="13842" xr:uid="{00000000-0005-0000-0000-0000508A0000}"/>
    <cellStyle name="Normal 6 2 2 3 3 8 2" xfId="27138" xr:uid="{00000000-0005-0000-0000-0000518A0000}"/>
    <cellStyle name="Normal 6 2 2 3 3 9" xfId="22551" xr:uid="{00000000-0005-0000-0000-0000528A0000}"/>
    <cellStyle name="Normal 6 2 2 3 4" xfId="826" xr:uid="{00000000-0005-0000-0000-0000538A0000}"/>
    <cellStyle name="Normal 6 2 2 3 4 2" xfId="2102" xr:uid="{00000000-0005-0000-0000-0000548A0000}"/>
    <cellStyle name="Normal 6 2 2 3 4 2 2" xfId="6974" xr:uid="{00000000-0005-0000-0000-0000558A0000}"/>
    <cellStyle name="Normal 6 2 2 3 4 2 2 2" xfId="20271" xr:uid="{00000000-0005-0000-0000-0000568A0000}"/>
    <cellStyle name="Normal 6 2 2 3 4 2 2 2 2" xfId="42000" xr:uid="{00000000-0005-0000-0000-0000578A0000}"/>
    <cellStyle name="Normal 6 2 2 3 4 2 2 3" xfId="33566" xr:uid="{00000000-0005-0000-0000-0000588A0000}"/>
    <cellStyle name="Normal 6 2 2 3 4 2 3" xfId="11833" xr:uid="{00000000-0005-0000-0000-0000598A0000}"/>
    <cellStyle name="Normal 6 2 2 3 4 2 3 2" xfId="38418" xr:uid="{00000000-0005-0000-0000-00005A8A0000}"/>
    <cellStyle name="Normal 6 2 2 3 4 2 4" xfId="15418" xr:uid="{00000000-0005-0000-0000-00005B8A0000}"/>
    <cellStyle name="Normal 6 2 2 3 4 2 4 2" xfId="28714" xr:uid="{00000000-0005-0000-0000-00005C8A0000}"/>
    <cellStyle name="Normal 6 2 2 3 4 2 5" xfId="25133" xr:uid="{00000000-0005-0000-0000-00005D8A0000}"/>
    <cellStyle name="Normal 6 2 2 3 4 3" xfId="3378" xr:uid="{00000000-0005-0000-0000-00005E8A0000}"/>
    <cellStyle name="Normal 6 2 2 3 4 3 2" xfId="8246" xr:uid="{00000000-0005-0000-0000-00005F8A0000}"/>
    <cellStyle name="Normal 6 2 2 3 4 3 2 2" xfId="21542" xr:uid="{00000000-0005-0000-0000-0000608A0000}"/>
    <cellStyle name="Normal 6 2 2 3 4 3 2 2 2" xfId="43271" xr:uid="{00000000-0005-0000-0000-0000618A0000}"/>
    <cellStyle name="Normal 6 2 2 3 4 3 2 3" xfId="34837" xr:uid="{00000000-0005-0000-0000-0000628A0000}"/>
    <cellStyle name="Normal 6 2 2 3 4 3 3" xfId="13104" xr:uid="{00000000-0005-0000-0000-0000638A0000}"/>
    <cellStyle name="Normal 6 2 2 3 4 3 3 2" xfId="39689" xr:uid="{00000000-0005-0000-0000-0000648A0000}"/>
    <cellStyle name="Normal 6 2 2 3 4 3 4" xfId="16689" xr:uid="{00000000-0005-0000-0000-0000658A0000}"/>
    <cellStyle name="Normal 6 2 2 3 4 3 4 2" xfId="29985" xr:uid="{00000000-0005-0000-0000-0000668A0000}"/>
    <cellStyle name="Normal 6 2 2 3 4 3 5" xfId="26404" xr:uid="{00000000-0005-0000-0000-0000678A0000}"/>
    <cellStyle name="Normal 6 2 2 3 4 4" xfId="5703" xr:uid="{00000000-0005-0000-0000-0000688A0000}"/>
    <cellStyle name="Normal 6 2 2 3 4 4 2" xfId="10562" xr:uid="{00000000-0005-0000-0000-0000698A0000}"/>
    <cellStyle name="Normal 6 2 2 3 4 4 2 2" xfId="37147" xr:uid="{00000000-0005-0000-0000-00006A8A0000}"/>
    <cellStyle name="Normal 6 2 2 3 4 4 3" xfId="19000" xr:uid="{00000000-0005-0000-0000-00006B8A0000}"/>
    <cellStyle name="Normal 6 2 2 3 4 4 3 2" xfId="32295" xr:uid="{00000000-0005-0000-0000-00006C8A0000}"/>
    <cellStyle name="Normal 6 2 2 3 4 4 4" xfId="23862" xr:uid="{00000000-0005-0000-0000-00006D8A0000}"/>
    <cellStyle name="Normal 6 2 2 3 4 5" xfId="4696" xr:uid="{00000000-0005-0000-0000-00006E8A0000}"/>
    <cellStyle name="Normal 6 2 2 3 4 5 2" xfId="17994" xr:uid="{00000000-0005-0000-0000-00006F8A0000}"/>
    <cellStyle name="Normal 6 2 2 3 4 5 2 2" xfId="40993" xr:uid="{00000000-0005-0000-0000-0000708A0000}"/>
    <cellStyle name="Normal 6 2 2 3 4 5 3" xfId="31289" xr:uid="{00000000-0005-0000-0000-0000718A0000}"/>
    <cellStyle name="Normal 6 2 2 3 4 6" xfId="9556" xr:uid="{00000000-0005-0000-0000-0000728A0000}"/>
    <cellStyle name="Normal 6 2 2 3 4 6 2" xfId="36141" xr:uid="{00000000-0005-0000-0000-0000738A0000}"/>
    <cellStyle name="Normal 6 2 2 3 4 7" xfId="14147" xr:uid="{00000000-0005-0000-0000-0000748A0000}"/>
    <cellStyle name="Normal 6 2 2 3 4 7 2" xfId="27443" xr:uid="{00000000-0005-0000-0000-0000758A0000}"/>
    <cellStyle name="Normal 6 2 2 3 4 8" xfId="22856" xr:uid="{00000000-0005-0000-0000-0000768A0000}"/>
    <cellStyle name="Normal 6 2 2 3 5" xfId="1560" xr:uid="{00000000-0005-0000-0000-0000778A0000}"/>
    <cellStyle name="Normal 6 2 2 3 5 2" xfId="2839" xr:uid="{00000000-0005-0000-0000-0000788A0000}"/>
    <cellStyle name="Normal 6 2 2 3 5 2 2" xfId="7707" xr:uid="{00000000-0005-0000-0000-0000798A0000}"/>
    <cellStyle name="Normal 6 2 2 3 5 2 2 2" xfId="21003" xr:uid="{00000000-0005-0000-0000-00007A8A0000}"/>
    <cellStyle name="Normal 6 2 2 3 5 2 2 2 2" xfId="42732" xr:uid="{00000000-0005-0000-0000-00007B8A0000}"/>
    <cellStyle name="Normal 6 2 2 3 5 2 2 3" xfId="34298" xr:uid="{00000000-0005-0000-0000-00007C8A0000}"/>
    <cellStyle name="Normal 6 2 2 3 5 2 3" xfId="12565" xr:uid="{00000000-0005-0000-0000-00007D8A0000}"/>
    <cellStyle name="Normal 6 2 2 3 5 2 3 2" xfId="39150" xr:uid="{00000000-0005-0000-0000-00007E8A0000}"/>
    <cellStyle name="Normal 6 2 2 3 5 2 4" xfId="16150" xr:uid="{00000000-0005-0000-0000-00007F8A0000}"/>
    <cellStyle name="Normal 6 2 2 3 5 2 4 2" xfId="29446" xr:uid="{00000000-0005-0000-0000-0000808A0000}"/>
    <cellStyle name="Normal 6 2 2 3 5 2 5" xfId="25865" xr:uid="{00000000-0005-0000-0000-0000818A0000}"/>
    <cellStyle name="Normal 6 2 2 3 5 3" xfId="6435" xr:uid="{00000000-0005-0000-0000-0000828A0000}"/>
    <cellStyle name="Normal 6 2 2 3 5 3 2" xfId="11294" xr:uid="{00000000-0005-0000-0000-0000838A0000}"/>
    <cellStyle name="Normal 6 2 2 3 5 3 2 2" xfId="37879" xr:uid="{00000000-0005-0000-0000-0000848A0000}"/>
    <cellStyle name="Normal 6 2 2 3 5 3 3" xfId="19732" xr:uid="{00000000-0005-0000-0000-0000858A0000}"/>
    <cellStyle name="Normal 6 2 2 3 5 3 3 2" xfId="33027" xr:uid="{00000000-0005-0000-0000-0000868A0000}"/>
    <cellStyle name="Normal 6 2 2 3 5 3 4" xfId="24594" xr:uid="{00000000-0005-0000-0000-0000878A0000}"/>
    <cellStyle name="Normal 6 2 2 3 5 4" xfId="4157" xr:uid="{00000000-0005-0000-0000-0000888A0000}"/>
    <cellStyle name="Normal 6 2 2 3 5 4 2" xfId="17455" xr:uid="{00000000-0005-0000-0000-0000898A0000}"/>
    <cellStyle name="Normal 6 2 2 3 5 4 2 2" xfId="40454" xr:uid="{00000000-0005-0000-0000-00008A8A0000}"/>
    <cellStyle name="Normal 6 2 2 3 5 4 3" xfId="30750" xr:uid="{00000000-0005-0000-0000-00008B8A0000}"/>
    <cellStyle name="Normal 6 2 2 3 5 5" xfId="9017" xr:uid="{00000000-0005-0000-0000-00008C8A0000}"/>
    <cellStyle name="Normal 6 2 2 3 5 5 2" xfId="35602" xr:uid="{00000000-0005-0000-0000-00008D8A0000}"/>
    <cellStyle name="Normal 6 2 2 3 5 6" xfId="14879" xr:uid="{00000000-0005-0000-0000-00008E8A0000}"/>
    <cellStyle name="Normal 6 2 2 3 5 6 2" xfId="28175" xr:uid="{00000000-0005-0000-0000-00008F8A0000}"/>
    <cellStyle name="Normal 6 2 2 3 5 7" xfId="22317" xr:uid="{00000000-0005-0000-0000-0000908A0000}"/>
    <cellStyle name="Normal 6 2 2 3 6" xfId="1361" xr:uid="{00000000-0005-0000-0000-0000918A0000}"/>
    <cellStyle name="Normal 6 2 2 3 6 2" xfId="6236" xr:uid="{00000000-0005-0000-0000-0000928A0000}"/>
    <cellStyle name="Normal 6 2 2 3 6 2 2" xfId="19533" xr:uid="{00000000-0005-0000-0000-0000938A0000}"/>
    <cellStyle name="Normal 6 2 2 3 6 2 2 2" xfId="41526" xr:uid="{00000000-0005-0000-0000-0000948A0000}"/>
    <cellStyle name="Normal 6 2 2 3 6 2 3" xfId="32828" xr:uid="{00000000-0005-0000-0000-0000958A0000}"/>
    <cellStyle name="Normal 6 2 2 3 6 3" xfId="11095" xr:uid="{00000000-0005-0000-0000-0000968A0000}"/>
    <cellStyle name="Normal 6 2 2 3 6 3 2" xfId="37680" xr:uid="{00000000-0005-0000-0000-0000978A0000}"/>
    <cellStyle name="Normal 6 2 2 3 6 4" xfId="14680" xr:uid="{00000000-0005-0000-0000-0000988A0000}"/>
    <cellStyle name="Normal 6 2 2 3 6 4 2" xfId="27976" xr:uid="{00000000-0005-0000-0000-0000998A0000}"/>
    <cellStyle name="Normal 6 2 2 3 6 5" xfId="24395" xr:uid="{00000000-0005-0000-0000-00009A8A0000}"/>
    <cellStyle name="Normal 6 2 2 3 7" xfId="2640" xr:uid="{00000000-0005-0000-0000-00009B8A0000}"/>
    <cellStyle name="Normal 6 2 2 3 7 2" xfId="7508" xr:uid="{00000000-0005-0000-0000-00009C8A0000}"/>
    <cellStyle name="Normal 6 2 2 3 7 2 2" xfId="20804" xr:uid="{00000000-0005-0000-0000-00009D8A0000}"/>
    <cellStyle name="Normal 6 2 2 3 7 2 2 2" xfId="42533" xr:uid="{00000000-0005-0000-0000-00009E8A0000}"/>
    <cellStyle name="Normal 6 2 2 3 7 2 3" xfId="34099" xr:uid="{00000000-0005-0000-0000-00009F8A0000}"/>
    <cellStyle name="Normal 6 2 2 3 7 3" xfId="12366" xr:uid="{00000000-0005-0000-0000-0000A08A0000}"/>
    <cellStyle name="Normal 6 2 2 3 7 3 2" xfId="38951" xr:uid="{00000000-0005-0000-0000-0000A18A0000}"/>
    <cellStyle name="Normal 6 2 2 3 7 4" xfId="15951" xr:uid="{00000000-0005-0000-0000-0000A28A0000}"/>
    <cellStyle name="Normal 6 2 2 3 7 4 2" xfId="29247" xr:uid="{00000000-0005-0000-0000-0000A38A0000}"/>
    <cellStyle name="Normal 6 2 2 3 7 5" xfId="25666" xr:uid="{00000000-0005-0000-0000-0000A48A0000}"/>
    <cellStyle name="Normal 6 2 2 3 8" xfId="5163" xr:uid="{00000000-0005-0000-0000-0000A58A0000}"/>
    <cellStyle name="Normal 6 2 2 3 8 2" xfId="10023" xr:uid="{00000000-0005-0000-0000-0000A68A0000}"/>
    <cellStyle name="Normal 6 2 2 3 8 2 2" xfId="36608" xr:uid="{00000000-0005-0000-0000-0000A78A0000}"/>
    <cellStyle name="Normal 6 2 2 3 8 3" xfId="18461" xr:uid="{00000000-0005-0000-0000-0000A88A0000}"/>
    <cellStyle name="Normal 6 2 2 3 8 3 2" xfId="31756" xr:uid="{00000000-0005-0000-0000-0000A98A0000}"/>
    <cellStyle name="Normal 6 2 2 3 8 4" xfId="23323" xr:uid="{00000000-0005-0000-0000-0000AA8A0000}"/>
    <cellStyle name="Normal 6 2 2 3 9" xfId="3958" xr:uid="{00000000-0005-0000-0000-0000AB8A0000}"/>
    <cellStyle name="Normal 6 2 2 3 9 2" xfId="17256" xr:uid="{00000000-0005-0000-0000-0000AC8A0000}"/>
    <cellStyle name="Normal 6 2 2 3 9 2 2" xfId="40255" xr:uid="{00000000-0005-0000-0000-0000AD8A0000}"/>
    <cellStyle name="Normal 6 2 2 3 9 3" xfId="30551" xr:uid="{00000000-0005-0000-0000-0000AE8A0000}"/>
    <cellStyle name="Normal 6 2 2 4" xfId="358" xr:uid="{00000000-0005-0000-0000-0000AF8A0000}"/>
    <cellStyle name="Normal 6 2 2 4 10" xfId="13690" xr:uid="{00000000-0005-0000-0000-0000B08A0000}"/>
    <cellStyle name="Normal 6 2 2 4 10 2" xfId="26986" xr:uid="{00000000-0005-0000-0000-0000B18A0000}"/>
    <cellStyle name="Normal 6 2 2 4 11" xfId="22050" xr:uid="{00000000-0005-0000-0000-0000B28A0000}"/>
    <cellStyle name="Normal 6 2 2 4 2" xfId="596" xr:uid="{00000000-0005-0000-0000-0000B38A0000}"/>
    <cellStyle name="Normal 6 2 2 4 2 2" xfId="1115" xr:uid="{00000000-0005-0000-0000-0000B48A0000}"/>
    <cellStyle name="Normal 6 2 2 4 2 2 2" xfId="2391" xr:uid="{00000000-0005-0000-0000-0000B58A0000}"/>
    <cellStyle name="Normal 6 2 2 4 2 2 2 2" xfId="7263" xr:uid="{00000000-0005-0000-0000-0000B68A0000}"/>
    <cellStyle name="Normal 6 2 2 4 2 2 2 2 2" xfId="20560" xr:uid="{00000000-0005-0000-0000-0000B78A0000}"/>
    <cellStyle name="Normal 6 2 2 4 2 2 2 2 2 2" xfId="42289" xr:uid="{00000000-0005-0000-0000-0000B88A0000}"/>
    <cellStyle name="Normal 6 2 2 4 2 2 2 2 3" xfId="33855" xr:uid="{00000000-0005-0000-0000-0000B98A0000}"/>
    <cellStyle name="Normal 6 2 2 4 2 2 2 3" xfId="12122" xr:uid="{00000000-0005-0000-0000-0000BA8A0000}"/>
    <cellStyle name="Normal 6 2 2 4 2 2 2 3 2" xfId="38707" xr:uid="{00000000-0005-0000-0000-0000BB8A0000}"/>
    <cellStyle name="Normal 6 2 2 4 2 2 2 4" xfId="15707" xr:uid="{00000000-0005-0000-0000-0000BC8A0000}"/>
    <cellStyle name="Normal 6 2 2 4 2 2 2 4 2" xfId="29003" xr:uid="{00000000-0005-0000-0000-0000BD8A0000}"/>
    <cellStyle name="Normal 6 2 2 4 2 2 2 5" xfId="25422" xr:uid="{00000000-0005-0000-0000-0000BE8A0000}"/>
    <cellStyle name="Normal 6 2 2 4 2 2 3" xfId="3667" xr:uid="{00000000-0005-0000-0000-0000BF8A0000}"/>
    <cellStyle name="Normal 6 2 2 4 2 2 3 2" xfId="8535" xr:uid="{00000000-0005-0000-0000-0000C08A0000}"/>
    <cellStyle name="Normal 6 2 2 4 2 2 3 2 2" xfId="21831" xr:uid="{00000000-0005-0000-0000-0000C18A0000}"/>
    <cellStyle name="Normal 6 2 2 4 2 2 3 2 2 2" xfId="43560" xr:uid="{00000000-0005-0000-0000-0000C28A0000}"/>
    <cellStyle name="Normal 6 2 2 4 2 2 3 2 3" xfId="35126" xr:uid="{00000000-0005-0000-0000-0000C38A0000}"/>
    <cellStyle name="Normal 6 2 2 4 2 2 3 3" xfId="13393" xr:uid="{00000000-0005-0000-0000-0000C48A0000}"/>
    <cellStyle name="Normal 6 2 2 4 2 2 3 3 2" xfId="39978" xr:uid="{00000000-0005-0000-0000-0000C58A0000}"/>
    <cellStyle name="Normal 6 2 2 4 2 2 3 4" xfId="16978" xr:uid="{00000000-0005-0000-0000-0000C68A0000}"/>
    <cellStyle name="Normal 6 2 2 4 2 2 3 4 2" xfId="30274" xr:uid="{00000000-0005-0000-0000-0000C78A0000}"/>
    <cellStyle name="Normal 6 2 2 4 2 2 3 5" xfId="26693" xr:uid="{00000000-0005-0000-0000-0000C88A0000}"/>
    <cellStyle name="Normal 6 2 2 4 2 2 4" xfId="5992" xr:uid="{00000000-0005-0000-0000-0000C98A0000}"/>
    <cellStyle name="Normal 6 2 2 4 2 2 4 2" xfId="10851" xr:uid="{00000000-0005-0000-0000-0000CA8A0000}"/>
    <cellStyle name="Normal 6 2 2 4 2 2 4 2 2" xfId="37436" xr:uid="{00000000-0005-0000-0000-0000CB8A0000}"/>
    <cellStyle name="Normal 6 2 2 4 2 2 4 3" xfId="19289" xr:uid="{00000000-0005-0000-0000-0000CC8A0000}"/>
    <cellStyle name="Normal 6 2 2 4 2 2 4 3 2" xfId="32584" xr:uid="{00000000-0005-0000-0000-0000CD8A0000}"/>
    <cellStyle name="Normal 6 2 2 4 2 2 4 4" xfId="24151" xr:uid="{00000000-0005-0000-0000-0000CE8A0000}"/>
    <cellStyle name="Normal 6 2 2 4 2 2 5" xfId="4985" xr:uid="{00000000-0005-0000-0000-0000CF8A0000}"/>
    <cellStyle name="Normal 6 2 2 4 2 2 5 2" xfId="18283" xr:uid="{00000000-0005-0000-0000-0000D08A0000}"/>
    <cellStyle name="Normal 6 2 2 4 2 2 5 2 2" xfId="41282" xr:uid="{00000000-0005-0000-0000-0000D18A0000}"/>
    <cellStyle name="Normal 6 2 2 4 2 2 5 3" xfId="31578" xr:uid="{00000000-0005-0000-0000-0000D28A0000}"/>
    <cellStyle name="Normal 6 2 2 4 2 2 6" xfId="9845" xr:uid="{00000000-0005-0000-0000-0000D38A0000}"/>
    <cellStyle name="Normal 6 2 2 4 2 2 6 2" xfId="36430" xr:uid="{00000000-0005-0000-0000-0000D48A0000}"/>
    <cellStyle name="Normal 6 2 2 4 2 2 7" xfId="14436" xr:uid="{00000000-0005-0000-0000-0000D58A0000}"/>
    <cellStyle name="Normal 6 2 2 4 2 2 7 2" xfId="27732" xr:uid="{00000000-0005-0000-0000-0000D68A0000}"/>
    <cellStyle name="Normal 6 2 2 4 2 2 8" xfId="23145" xr:uid="{00000000-0005-0000-0000-0000D78A0000}"/>
    <cellStyle name="Normal 6 2 2 4 2 3" xfId="1879" xr:uid="{00000000-0005-0000-0000-0000D88A0000}"/>
    <cellStyle name="Normal 6 2 2 4 2 3 2" xfId="6751" xr:uid="{00000000-0005-0000-0000-0000D98A0000}"/>
    <cellStyle name="Normal 6 2 2 4 2 3 2 2" xfId="20048" xr:uid="{00000000-0005-0000-0000-0000DA8A0000}"/>
    <cellStyle name="Normal 6 2 2 4 2 3 2 2 2" xfId="41811" xr:uid="{00000000-0005-0000-0000-0000DB8A0000}"/>
    <cellStyle name="Normal 6 2 2 4 2 3 2 3" xfId="33343" xr:uid="{00000000-0005-0000-0000-0000DC8A0000}"/>
    <cellStyle name="Normal 6 2 2 4 2 3 3" xfId="11610" xr:uid="{00000000-0005-0000-0000-0000DD8A0000}"/>
    <cellStyle name="Normal 6 2 2 4 2 3 3 2" xfId="38195" xr:uid="{00000000-0005-0000-0000-0000DE8A0000}"/>
    <cellStyle name="Normal 6 2 2 4 2 3 4" xfId="15195" xr:uid="{00000000-0005-0000-0000-0000DF8A0000}"/>
    <cellStyle name="Normal 6 2 2 4 2 3 4 2" xfId="28491" xr:uid="{00000000-0005-0000-0000-0000E08A0000}"/>
    <cellStyle name="Normal 6 2 2 4 2 3 5" xfId="24910" xr:uid="{00000000-0005-0000-0000-0000E18A0000}"/>
    <cellStyle name="Normal 6 2 2 4 2 4" xfId="3155" xr:uid="{00000000-0005-0000-0000-0000E28A0000}"/>
    <cellStyle name="Normal 6 2 2 4 2 4 2" xfId="8023" xr:uid="{00000000-0005-0000-0000-0000E38A0000}"/>
    <cellStyle name="Normal 6 2 2 4 2 4 2 2" xfId="21319" xr:uid="{00000000-0005-0000-0000-0000E48A0000}"/>
    <cellStyle name="Normal 6 2 2 4 2 4 2 2 2" xfId="43048" xr:uid="{00000000-0005-0000-0000-0000E58A0000}"/>
    <cellStyle name="Normal 6 2 2 4 2 4 2 3" xfId="34614" xr:uid="{00000000-0005-0000-0000-0000E68A0000}"/>
    <cellStyle name="Normal 6 2 2 4 2 4 3" xfId="12881" xr:uid="{00000000-0005-0000-0000-0000E78A0000}"/>
    <cellStyle name="Normal 6 2 2 4 2 4 3 2" xfId="39466" xr:uid="{00000000-0005-0000-0000-0000E88A0000}"/>
    <cellStyle name="Normal 6 2 2 4 2 4 4" xfId="16466" xr:uid="{00000000-0005-0000-0000-0000E98A0000}"/>
    <cellStyle name="Normal 6 2 2 4 2 4 4 2" xfId="29762" xr:uid="{00000000-0005-0000-0000-0000EA8A0000}"/>
    <cellStyle name="Normal 6 2 2 4 2 4 5" xfId="26181" xr:uid="{00000000-0005-0000-0000-0000EB8A0000}"/>
    <cellStyle name="Normal 6 2 2 4 2 5" xfId="5480" xr:uid="{00000000-0005-0000-0000-0000EC8A0000}"/>
    <cellStyle name="Normal 6 2 2 4 2 5 2" xfId="10339" xr:uid="{00000000-0005-0000-0000-0000ED8A0000}"/>
    <cellStyle name="Normal 6 2 2 4 2 5 2 2" xfId="36924" xr:uid="{00000000-0005-0000-0000-0000EE8A0000}"/>
    <cellStyle name="Normal 6 2 2 4 2 5 3" xfId="18777" xr:uid="{00000000-0005-0000-0000-0000EF8A0000}"/>
    <cellStyle name="Normal 6 2 2 4 2 5 3 2" xfId="32072" xr:uid="{00000000-0005-0000-0000-0000F08A0000}"/>
    <cellStyle name="Normal 6 2 2 4 2 5 4" xfId="23639" xr:uid="{00000000-0005-0000-0000-0000F18A0000}"/>
    <cellStyle name="Normal 6 2 2 4 2 6" xfId="4473" xr:uid="{00000000-0005-0000-0000-0000F28A0000}"/>
    <cellStyle name="Normal 6 2 2 4 2 6 2" xfId="17771" xr:uid="{00000000-0005-0000-0000-0000F38A0000}"/>
    <cellStyle name="Normal 6 2 2 4 2 6 2 2" xfId="40770" xr:uid="{00000000-0005-0000-0000-0000F48A0000}"/>
    <cellStyle name="Normal 6 2 2 4 2 6 3" xfId="31066" xr:uid="{00000000-0005-0000-0000-0000F58A0000}"/>
    <cellStyle name="Normal 6 2 2 4 2 7" xfId="9333" xr:uid="{00000000-0005-0000-0000-0000F68A0000}"/>
    <cellStyle name="Normal 6 2 2 4 2 7 2" xfId="35918" xr:uid="{00000000-0005-0000-0000-0000F78A0000}"/>
    <cellStyle name="Normal 6 2 2 4 2 8" xfId="13924" xr:uid="{00000000-0005-0000-0000-0000F88A0000}"/>
    <cellStyle name="Normal 6 2 2 4 2 8 2" xfId="27220" xr:uid="{00000000-0005-0000-0000-0000F98A0000}"/>
    <cellStyle name="Normal 6 2 2 4 2 9" xfId="22633" xr:uid="{00000000-0005-0000-0000-0000FA8A0000}"/>
    <cellStyle name="Normal 6 2 2 4 3" xfId="908" xr:uid="{00000000-0005-0000-0000-0000FB8A0000}"/>
    <cellStyle name="Normal 6 2 2 4 3 2" xfId="2184" xr:uid="{00000000-0005-0000-0000-0000FC8A0000}"/>
    <cellStyle name="Normal 6 2 2 4 3 2 2" xfId="7056" xr:uid="{00000000-0005-0000-0000-0000FD8A0000}"/>
    <cellStyle name="Normal 6 2 2 4 3 2 2 2" xfId="20353" xr:uid="{00000000-0005-0000-0000-0000FE8A0000}"/>
    <cellStyle name="Normal 6 2 2 4 3 2 2 2 2" xfId="42082" xr:uid="{00000000-0005-0000-0000-0000FF8A0000}"/>
    <cellStyle name="Normal 6 2 2 4 3 2 2 3" xfId="33648" xr:uid="{00000000-0005-0000-0000-0000008B0000}"/>
    <cellStyle name="Normal 6 2 2 4 3 2 3" xfId="11915" xr:uid="{00000000-0005-0000-0000-0000018B0000}"/>
    <cellStyle name="Normal 6 2 2 4 3 2 3 2" xfId="38500" xr:uid="{00000000-0005-0000-0000-0000028B0000}"/>
    <cellStyle name="Normal 6 2 2 4 3 2 4" xfId="15500" xr:uid="{00000000-0005-0000-0000-0000038B0000}"/>
    <cellStyle name="Normal 6 2 2 4 3 2 4 2" xfId="28796" xr:uid="{00000000-0005-0000-0000-0000048B0000}"/>
    <cellStyle name="Normal 6 2 2 4 3 2 5" xfId="25215" xr:uid="{00000000-0005-0000-0000-0000058B0000}"/>
    <cellStyle name="Normal 6 2 2 4 3 3" xfId="3460" xr:uid="{00000000-0005-0000-0000-0000068B0000}"/>
    <cellStyle name="Normal 6 2 2 4 3 3 2" xfId="8328" xr:uid="{00000000-0005-0000-0000-0000078B0000}"/>
    <cellStyle name="Normal 6 2 2 4 3 3 2 2" xfId="21624" xr:uid="{00000000-0005-0000-0000-0000088B0000}"/>
    <cellStyle name="Normal 6 2 2 4 3 3 2 2 2" xfId="43353" xr:uid="{00000000-0005-0000-0000-0000098B0000}"/>
    <cellStyle name="Normal 6 2 2 4 3 3 2 3" xfId="34919" xr:uid="{00000000-0005-0000-0000-00000A8B0000}"/>
    <cellStyle name="Normal 6 2 2 4 3 3 3" xfId="13186" xr:uid="{00000000-0005-0000-0000-00000B8B0000}"/>
    <cellStyle name="Normal 6 2 2 4 3 3 3 2" xfId="39771" xr:uid="{00000000-0005-0000-0000-00000C8B0000}"/>
    <cellStyle name="Normal 6 2 2 4 3 3 4" xfId="16771" xr:uid="{00000000-0005-0000-0000-00000D8B0000}"/>
    <cellStyle name="Normal 6 2 2 4 3 3 4 2" xfId="30067" xr:uid="{00000000-0005-0000-0000-00000E8B0000}"/>
    <cellStyle name="Normal 6 2 2 4 3 3 5" xfId="26486" xr:uid="{00000000-0005-0000-0000-00000F8B0000}"/>
    <cellStyle name="Normal 6 2 2 4 3 4" xfId="5785" xr:uid="{00000000-0005-0000-0000-0000108B0000}"/>
    <cellStyle name="Normal 6 2 2 4 3 4 2" xfId="10644" xr:uid="{00000000-0005-0000-0000-0000118B0000}"/>
    <cellStyle name="Normal 6 2 2 4 3 4 2 2" xfId="37229" xr:uid="{00000000-0005-0000-0000-0000128B0000}"/>
    <cellStyle name="Normal 6 2 2 4 3 4 3" xfId="19082" xr:uid="{00000000-0005-0000-0000-0000138B0000}"/>
    <cellStyle name="Normal 6 2 2 4 3 4 3 2" xfId="32377" xr:uid="{00000000-0005-0000-0000-0000148B0000}"/>
    <cellStyle name="Normal 6 2 2 4 3 4 4" xfId="23944" xr:uid="{00000000-0005-0000-0000-0000158B0000}"/>
    <cellStyle name="Normal 6 2 2 4 3 5" xfId="4778" xr:uid="{00000000-0005-0000-0000-0000168B0000}"/>
    <cellStyle name="Normal 6 2 2 4 3 5 2" xfId="18076" xr:uid="{00000000-0005-0000-0000-0000178B0000}"/>
    <cellStyle name="Normal 6 2 2 4 3 5 2 2" xfId="41075" xr:uid="{00000000-0005-0000-0000-0000188B0000}"/>
    <cellStyle name="Normal 6 2 2 4 3 5 3" xfId="31371" xr:uid="{00000000-0005-0000-0000-0000198B0000}"/>
    <cellStyle name="Normal 6 2 2 4 3 6" xfId="9638" xr:uid="{00000000-0005-0000-0000-00001A8B0000}"/>
    <cellStyle name="Normal 6 2 2 4 3 6 2" xfId="36223" xr:uid="{00000000-0005-0000-0000-00001B8B0000}"/>
    <cellStyle name="Normal 6 2 2 4 3 7" xfId="14229" xr:uid="{00000000-0005-0000-0000-00001C8B0000}"/>
    <cellStyle name="Normal 6 2 2 4 3 7 2" xfId="27525" xr:uid="{00000000-0005-0000-0000-00001D8B0000}"/>
    <cellStyle name="Normal 6 2 2 4 3 8" xfId="22938" xr:uid="{00000000-0005-0000-0000-00001E8B0000}"/>
    <cellStyle name="Normal 6 2 2 4 4" xfId="1645" xr:uid="{00000000-0005-0000-0000-00001F8B0000}"/>
    <cellStyle name="Normal 6 2 2 4 4 2" xfId="2921" xr:uid="{00000000-0005-0000-0000-0000208B0000}"/>
    <cellStyle name="Normal 6 2 2 4 4 2 2" xfId="7789" xr:uid="{00000000-0005-0000-0000-0000218B0000}"/>
    <cellStyle name="Normal 6 2 2 4 4 2 2 2" xfId="21085" xr:uid="{00000000-0005-0000-0000-0000228B0000}"/>
    <cellStyle name="Normal 6 2 2 4 4 2 2 2 2" xfId="42814" xr:uid="{00000000-0005-0000-0000-0000238B0000}"/>
    <cellStyle name="Normal 6 2 2 4 4 2 2 3" xfId="34380" xr:uid="{00000000-0005-0000-0000-0000248B0000}"/>
    <cellStyle name="Normal 6 2 2 4 4 2 3" xfId="12647" xr:uid="{00000000-0005-0000-0000-0000258B0000}"/>
    <cellStyle name="Normal 6 2 2 4 4 2 3 2" xfId="39232" xr:uid="{00000000-0005-0000-0000-0000268B0000}"/>
    <cellStyle name="Normal 6 2 2 4 4 2 4" xfId="16232" xr:uid="{00000000-0005-0000-0000-0000278B0000}"/>
    <cellStyle name="Normal 6 2 2 4 4 2 4 2" xfId="29528" xr:uid="{00000000-0005-0000-0000-0000288B0000}"/>
    <cellStyle name="Normal 6 2 2 4 4 2 5" xfId="25947" xr:uid="{00000000-0005-0000-0000-0000298B0000}"/>
    <cellStyle name="Normal 6 2 2 4 4 3" xfId="6517" xr:uid="{00000000-0005-0000-0000-00002A8B0000}"/>
    <cellStyle name="Normal 6 2 2 4 4 3 2" xfId="11376" xr:uid="{00000000-0005-0000-0000-00002B8B0000}"/>
    <cellStyle name="Normal 6 2 2 4 4 3 2 2" xfId="37961" xr:uid="{00000000-0005-0000-0000-00002C8B0000}"/>
    <cellStyle name="Normal 6 2 2 4 4 3 3" xfId="19814" xr:uid="{00000000-0005-0000-0000-00002D8B0000}"/>
    <cellStyle name="Normal 6 2 2 4 4 3 3 2" xfId="33109" xr:uid="{00000000-0005-0000-0000-00002E8B0000}"/>
    <cellStyle name="Normal 6 2 2 4 4 3 4" xfId="24676" xr:uid="{00000000-0005-0000-0000-00002F8B0000}"/>
    <cellStyle name="Normal 6 2 2 4 4 4" xfId="4239" xr:uid="{00000000-0005-0000-0000-0000308B0000}"/>
    <cellStyle name="Normal 6 2 2 4 4 4 2" xfId="17537" xr:uid="{00000000-0005-0000-0000-0000318B0000}"/>
    <cellStyle name="Normal 6 2 2 4 4 4 2 2" xfId="40536" xr:uid="{00000000-0005-0000-0000-0000328B0000}"/>
    <cellStyle name="Normal 6 2 2 4 4 4 3" xfId="30832" xr:uid="{00000000-0005-0000-0000-0000338B0000}"/>
    <cellStyle name="Normal 6 2 2 4 4 5" xfId="9099" xr:uid="{00000000-0005-0000-0000-0000348B0000}"/>
    <cellStyle name="Normal 6 2 2 4 4 5 2" xfId="35684" xr:uid="{00000000-0005-0000-0000-0000358B0000}"/>
    <cellStyle name="Normal 6 2 2 4 4 6" xfId="14961" xr:uid="{00000000-0005-0000-0000-0000368B0000}"/>
    <cellStyle name="Normal 6 2 2 4 4 6 2" xfId="28257" xr:uid="{00000000-0005-0000-0000-0000378B0000}"/>
    <cellStyle name="Normal 6 2 2 4 4 7" xfId="22399" xr:uid="{00000000-0005-0000-0000-0000388B0000}"/>
    <cellStyle name="Normal 6 2 2 4 5" xfId="1292" xr:uid="{00000000-0005-0000-0000-0000398B0000}"/>
    <cellStyle name="Normal 6 2 2 4 5 2" xfId="6168" xr:uid="{00000000-0005-0000-0000-00003A8B0000}"/>
    <cellStyle name="Normal 6 2 2 4 5 2 2" xfId="19465" xr:uid="{00000000-0005-0000-0000-00003B8B0000}"/>
    <cellStyle name="Normal 6 2 2 4 5 2 2 2" xfId="41458" xr:uid="{00000000-0005-0000-0000-00003C8B0000}"/>
    <cellStyle name="Normal 6 2 2 4 5 2 3" xfId="32760" xr:uid="{00000000-0005-0000-0000-00003D8B0000}"/>
    <cellStyle name="Normal 6 2 2 4 5 3" xfId="11027" xr:uid="{00000000-0005-0000-0000-00003E8B0000}"/>
    <cellStyle name="Normal 6 2 2 4 5 3 2" xfId="37612" xr:uid="{00000000-0005-0000-0000-00003F8B0000}"/>
    <cellStyle name="Normal 6 2 2 4 5 4" xfId="14612" xr:uid="{00000000-0005-0000-0000-0000408B0000}"/>
    <cellStyle name="Normal 6 2 2 4 5 4 2" xfId="27908" xr:uid="{00000000-0005-0000-0000-0000418B0000}"/>
    <cellStyle name="Normal 6 2 2 4 5 5" xfId="24327" xr:uid="{00000000-0005-0000-0000-0000428B0000}"/>
    <cellStyle name="Normal 6 2 2 4 6" xfId="2572" xr:uid="{00000000-0005-0000-0000-0000438B0000}"/>
    <cellStyle name="Normal 6 2 2 4 6 2" xfId="7440" xr:uid="{00000000-0005-0000-0000-0000448B0000}"/>
    <cellStyle name="Normal 6 2 2 4 6 2 2" xfId="20736" xr:uid="{00000000-0005-0000-0000-0000458B0000}"/>
    <cellStyle name="Normal 6 2 2 4 6 2 2 2" xfId="42465" xr:uid="{00000000-0005-0000-0000-0000468B0000}"/>
    <cellStyle name="Normal 6 2 2 4 6 2 3" xfId="34031" xr:uid="{00000000-0005-0000-0000-0000478B0000}"/>
    <cellStyle name="Normal 6 2 2 4 6 3" xfId="12298" xr:uid="{00000000-0005-0000-0000-0000488B0000}"/>
    <cellStyle name="Normal 6 2 2 4 6 3 2" xfId="38883" xr:uid="{00000000-0005-0000-0000-0000498B0000}"/>
    <cellStyle name="Normal 6 2 2 4 6 4" xfId="15883" xr:uid="{00000000-0005-0000-0000-00004A8B0000}"/>
    <cellStyle name="Normal 6 2 2 4 6 4 2" xfId="29179" xr:uid="{00000000-0005-0000-0000-00004B8B0000}"/>
    <cellStyle name="Normal 6 2 2 4 6 5" xfId="25598" xr:uid="{00000000-0005-0000-0000-00004C8B0000}"/>
    <cellStyle name="Normal 6 2 2 4 7" xfId="5246" xr:uid="{00000000-0005-0000-0000-00004D8B0000}"/>
    <cellStyle name="Normal 6 2 2 4 7 2" xfId="10105" xr:uid="{00000000-0005-0000-0000-00004E8B0000}"/>
    <cellStyle name="Normal 6 2 2 4 7 2 2" xfId="36690" xr:uid="{00000000-0005-0000-0000-00004F8B0000}"/>
    <cellStyle name="Normal 6 2 2 4 7 3" xfId="18543" xr:uid="{00000000-0005-0000-0000-0000508B0000}"/>
    <cellStyle name="Normal 6 2 2 4 7 3 2" xfId="31838" xr:uid="{00000000-0005-0000-0000-0000518B0000}"/>
    <cellStyle name="Normal 6 2 2 4 7 4" xfId="23405" xr:uid="{00000000-0005-0000-0000-0000528B0000}"/>
    <cellStyle name="Normal 6 2 2 4 8" xfId="3890" xr:uid="{00000000-0005-0000-0000-0000538B0000}"/>
    <cellStyle name="Normal 6 2 2 4 8 2" xfId="17188" xr:uid="{00000000-0005-0000-0000-0000548B0000}"/>
    <cellStyle name="Normal 6 2 2 4 8 2 2" xfId="40187" xr:uid="{00000000-0005-0000-0000-0000558B0000}"/>
    <cellStyle name="Normal 6 2 2 4 8 3" xfId="30483" xr:uid="{00000000-0005-0000-0000-0000568B0000}"/>
    <cellStyle name="Normal 6 2 2 4 9" xfId="8750" xr:uid="{00000000-0005-0000-0000-0000578B0000}"/>
    <cellStyle name="Normal 6 2 2 4 9 2" xfId="35335" xr:uid="{00000000-0005-0000-0000-0000588B0000}"/>
    <cellStyle name="Normal 6 2 2 5" xfId="409" xr:uid="{00000000-0005-0000-0000-0000598B0000}"/>
    <cellStyle name="Normal 6 2 2 5 10" xfId="13741" xr:uid="{00000000-0005-0000-0000-00005A8B0000}"/>
    <cellStyle name="Normal 6 2 2 5 10 2" xfId="27037" xr:uid="{00000000-0005-0000-0000-00005B8B0000}"/>
    <cellStyle name="Normal 6 2 2 5 11" xfId="22151" xr:uid="{00000000-0005-0000-0000-00005C8B0000}"/>
    <cellStyle name="Normal 6 2 2 5 2" xfId="647" xr:uid="{00000000-0005-0000-0000-00005D8B0000}"/>
    <cellStyle name="Normal 6 2 2 5 2 2" xfId="1116" xr:uid="{00000000-0005-0000-0000-00005E8B0000}"/>
    <cellStyle name="Normal 6 2 2 5 2 2 2" xfId="2392" xr:uid="{00000000-0005-0000-0000-00005F8B0000}"/>
    <cellStyle name="Normal 6 2 2 5 2 2 2 2" xfId="7264" xr:uid="{00000000-0005-0000-0000-0000608B0000}"/>
    <cellStyle name="Normal 6 2 2 5 2 2 2 2 2" xfId="20561" xr:uid="{00000000-0005-0000-0000-0000618B0000}"/>
    <cellStyle name="Normal 6 2 2 5 2 2 2 2 2 2" xfId="42290" xr:uid="{00000000-0005-0000-0000-0000628B0000}"/>
    <cellStyle name="Normal 6 2 2 5 2 2 2 2 3" xfId="33856" xr:uid="{00000000-0005-0000-0000-0000638B0000}"/>
    <cellStyle name="Normal 6 2 2 5 2 2 2 3" xfId="12123" xr:uid="{00000000-0005-0000-0000-0000648B0000}"/>
    <cellStyle name="Normal 6 2 2 5 2 2 2 3 2" xfId="38708" xr:uid="{00000000-0005-0000-0000-0000658B0000}"/>
    <cellStyle name="Normal 6 2 2 5 2 2 2 4" xfId="15708" xr:uid="{00000000-0005-0000-0000-0000668B0000}"/>
    <cellStyle name="Normal 6 2 2 5 2 2 2 4 2" xfId="29004" xr:uid="{00000000-0005-0000-0000-0000678B0000}"/>
    <cellStyle name="Normal 6 2 2 5 2 2 2 5" xfId="25423" xr:uid="{00000000-0005-0000-0000-0000688B0000}"/>
    <cellStyle name="Normal 6 2 2 5 2 2 3" xfId="3668" xr:uid="{00000000-0005-0000-0000-0000698B0000}"/>
    <cellStyle name="Normal 6 2 2 5 2 2 3 2" xfId="8536" xr:uid="{00000000-0005-0000-0000-00006A8B0000}"/>
    <cellStyle name="Normal 6 2 2 5 2 2 3 2 2" xfId="21832" xr:uid="{00000000-0005-0000-0000-00006B8B0000}"/>
    <cellStyle name="Normal 6 2 2 5 2 2 3 2 2 2" xfId="43561" xr:uid="{00000000-0005-0000-0000-00006C8B0000}"/>
    <cellStyle name="Normal 6 2 2 5 2 2 3 2 3" xfId="35127" xr:uid="{00000000-0005-0000-0000-00006D8B0000}"/>
    <cellStyle name="Normal 6 2 2 5 2 2 3 3" xfId="13394" xr:uid="{00000000-0005-0000-0000-00006E8B0000}"/>
    <cellStyle name="Normal 6 2 2 5 2 2 3 3 2" xfId="39979" xr:uid="{00000000-0005-0000-0000-00006F8B0000}"/>
    <cellStyle name="Normal 6 2 2 5 2 2 3 4" xfId="16979" xr:uid="{00000000-0005-0000-0000-0000708B0000}"/>
    <cellStyle name="Normal 6 2 2 5 2 2 3 4 2" xfId="30275" xr:uid="{00000000-0005-0000-0000-0000718B0000}"/>
    <cellStyle name="Normal 6 2 2 5 2 2 3 5" xfId="26694" xr:uid="{00000000-0005-0000-0000-0000728B0000}"/>
    <cellStyle name="Normal 6 2 2 5 2 2 4" xfId="5993" xr:uid="{00000000-0005-0000-0000-0000738B0000}"/>
    <cellStyle name="Normal 6 2 2 5 2 2 4 2" xfId="10852" xr:uid="{00000000-0005-0000-0000-0000748B0000}"/>
    <cellStyle name="Normal 6 2 2 5 2 2 4 2 2" xfId="37437" xr:uid="{00000000-0005-0000-0000-0000758B0000}"/>
    <cellStyle name="Normal 6 2 2 5 2 2 4 3" xfId="19290" xr:uid="{00000000-0005-0000-0000-0000768B0000}"/>
    <cellStyle name="Normal 6 2 2 5 2 2 4 3 2" xfId="32585" xr:uid="{00000000-0005-0000-0000-0000778B0000}"/>
    <cellStyle name="Normal 6 2 2 5 2 2 4 4" xfId="24152" xr:uid="{00000000-0005-0000-0000-0000788B0000}"/>
    <cellStyle name="Normal 6 2 2 5 2 2 5" xfId="4986" xr:uid="{00000000-0005-0000-0000-0000798B0000}"/>
    <cellStyle name="Normal 6 2 2 5 2 2 5 2" xfId="18284" xr:uid="{00000000-0005-0000-0000-00007A8B0000}"/>
    <cellStyle name="Normal 6 2 2 5 2 2 5 2 2" xfId="41283" xr:uid="{00000000-0005-0000-0000-00007B8B0000}"/>
    <cellStyle name="Normal 6 2 2 5 2 2 5 3" xfId="31579" xr:uid="{00000000-0005-0000-0000-00007C8B0000}"/>
    <cellStyle name="Normal 6 2 2 5 2 2 6" xfId="9846" xr:uid="{00000000-0005-0000-0000-00007D8B0000}"/>
    <cellStyle name="Normal 6 2 2 5 2 2 6 2" xfId="36431" xr:uid="{00000000-0005-0000-0000-00007E8B0000}"/>
    <cellStyle name="Normal 6 2 2 5 2 2 7" xfId="14437" xr:uid="{00000000-0005-0000-0000-00007F8B0000}"/>
    <cellStyle name="Normal 6 2 2 5 2 2 7 2" xfId="27733" xr:uid="{00000000-0005-0000-0000-0000808B0000}"/>
    <cellStyle name="Normal 6 2 2 5 2 2 8" xfId="23146" xr:uid="{00000000-0005-0000-0000-0000818B0000}"/>
    <cellStyle name="Normal 6 2 2 5 2 3" xfId="1930" xr:uid="{00000000-0005-0000-0000-0000828B0000}"/>
    <cellStyle name="Normal 6 2 2 5 2 3 2" xfId="6802" xr:uid="{00000000-0005-0000-0000-0000838B0000}"/>
    <cellStyle name="Normal 6 2 2 5 2 3 2 2" xfId="20099" xr:uid="{00000000-0005-0000-0000-0000848B0000}"/>
    <cellStyle name="Normal 6 2 2 5 2 3 2 2 2" xfId="41862" xr:uid="{00000000-0005-0000-0000-0000858B0000}"/>
    <cellStyle name="Normal 6 2 2 5 2 3 2 3" xfId="33394" xr:uid="{00000000-0005-0000-0000-0000868B0000}"/>
    <cellStyle name="Normal 6 2 2 5 2 3 3" xfId="11661" xr:uid="{00000000-0005-0000-0000-0000878B0000}"/>
    <cellStyle name="Normal 6 2 2 5 2 3 3 2" xfId="38246" xr:uid="{00000000-0005-0000-0000-0000888B0000}"/>
    <cellStyle name="Normal 6 2 2 5 2 3 4" xfId="15246" xr:uid="{00000000-0005-0000-0000-0000898B0000}"/>
    <cellStyle name="Normal 6 2 2 5 2 3 4 2" xfId="28542" xr:uid="{00000000-0005-0000-0000-00008A8B0000}"/>
    <cellStyle name="Normal 6 2 2 5 2 3 5" xfId="24961" xr:uid="{00000000-0005-0000-0000-00008B8B0000}"/>
    <cellStyle name="Normal 6 2 2 5 2 4" xfId="3206" xr:uid="{00000000-0005-0000-0000-00008C8B0000}"/>
    <cellStyle name="Normal 6 2 2 5 2 4 2" xfId="8074" xr:uid="{00000000-0005-0000-0000-00008D8B0000}"/>
    <cellStyle name="Normal 6 2 2 5 2 4 2 2" xfId="21370" xr:uid="{00000000-0005-0000-0000-00008E8B0000}"/>
    <cellStyle name="Normal 6 2 2 5 2 4 2 2 2" xfId="43099" xr:uid="{00000000-0005-0000-0000-00008F8B0000}"/>
    <cellStyle name="Normal 6 2 2 5 2 4 2 3" xfId="34665" xr:uid="{00000000-0005-0000-0000-0000908B0000}"/>
    <cellStyle name="Normal 6 2 2 5 2 4 3" xfId="12932" xr:uid="{00000000-0005-0000-0000-0000918B0000}"/>
    <cellStyle name="Normal 6 2 2 5 2 4 3 2" xfId="39517" xr:uid="{00000000-0005-0000-0000-0000928B0000}"/>
    <cellStyle name="Normal 6 2 2 5 2 4 4" xfId="16517" xr:uid="{00000000-0005-0000-0000-0000938B0000}"/>
    <cellStyle name="Normal 6 2 2 5 2 4 4 2" xfId="29813" xr:uid="{00000000-0005-0000-0000-0000948B0000}"/>
    <cellStyle name="Normal 6 2 2 5 2 4 5" xfId="26232" xr:uid="{00000000-0005-0000-0000-0000958B0000}"/>
    <cellStyle name="Normal 6 2 2 5 2 5" xfId="5531" xr:uid="{00000000-0005-0000-0000-0000968B0000}"/>
    <cellStyle name="Normal 6 2 2 5 2 5 2" xfId="10390" xr:uid="{00000000-0005-0000-0000-0000978B0000}"/>
    <cellStyle name="Normal 6 2 2 5 2 5 2 2" xfId="36975" xr:uid="{00000000-0005-0000-0000-0000988B0000}"/>
    <cellStyle name="Normal 6 2 2 5 2 5 3" xfId="18828" xr:uid="{00000000-0005-0000-0000-0000998B0000}"/>
    <cellStyle name="Normal 6 2 2 5 2 5 3 2" xfId="32123" xr:uid="{00000000-0005-0000-0000-00009A8B0000}"/>
    <cellStyle name="Normal 6 2 2 5 2 5 4" xfId="23690" xr:uid="{00000000-0005-0000-0000-00009B8B0000}"/>
    <cellStyle name="Normal 6 2 2 5 2 6" xfId="4524" xr:uid="{00000000-0005-0000-0000-00009C8B0000}"/>
    <cellStyle name="Normal 6 2 2 5 2 6 2" xfId="17822" xr:uid="{00000000-0005-0000-0000-00009D8B0000}"/>
    <cellStyle name="Normal 6 2 2 5 2 6 2 2" xfId="40821" xr:uid="{00000000-0005-0000-0000-00009E8B0000}"/>
    <cellStyle name="Normal 6 2 2 5 2 6 3" xfId="31117" xr:uid="{00000000-0005-0000-0000-00009F8B0000}"/>
    <cellStyle name="Normal 6 2 2 5 2 7" xfId="9384" xr:uid="{00000000-0005-0000-0000-0000A08B0000}"/>
    <cellStyle name="Normal 6 2 2 5 2 7 2" xfId="35969" xr:uid="{00000000-0005-0000-0000-0000A18B0000}"/>
    <cellStyle name="Normal 6 2 2 5 2 8" xfId="13975" xr:uid="{00000000-0005-0000-0000-0000A28B0000}"/>
    <cellStyle name="Normal 6 2 2 5 2 8 2" xfId="27271" xr:uid="{00000000-0005-0000-0000-0000A38B0000}"/>
    <cellStyle name="Normal 6 2 2 5 2 9" xfId="22684" xr:uid="{00000000-0005-0000-0000-0000A48B0000}"/>
    <cellStyle name="Normal 6 2 2 5 3" xfId="756" xr:uid="{00000000-0005-0000-0000-0000A58B0000}"/>
    <cellStyle name="Normal 6 2 2 5 3 2" xfId="2034" xr:uid="{00000000-0005-0000-0000-0000A68B0000}"/>
    <cellStyle name="Normal 6 2 2 5 3 2 2" xfId="6906" xr:uid="{00000000-0005-0000-0000-0000A78B0000}"/>
    <cellStyle name="Normal 6 2 2 5 3 2 2 2" xfId="20203" xr:uid="{00000000-0005-0000-0000-0000A88B0000}"/>
    <cellStyle name="Normal 6 2 2 5 3 2 2 2 2" xfId="41932" xr:uid="{00000000-0005-0000-0000-0000A98B0000}"/>
    <cellStyle name="Normal 6 2 2 5 3 2 2 3" xfId="33498" xr:uid="{00000000-0005-0000-0000-0000AA8B0000}"/>
    <cellStyle name="Normal 6 2 2 5 3 2 3" xfId="11765" xr:uid="{00000000-0005-0000-0000-0000AB8B0000}"/>
    <cellStyle name="Normal 6 2 2 5 3 2 3 2" xfId="38350" xr:uid="{00000000-0005-0000-0000-0000AC8B0000}"/>
    <cellStyle name="Normal 6 2 2 5 3 2 4" xfId="15350" xr:uid="{00000000-0005-0000-0000-0000AD8B0000}"/>
    <cellStyle name="Normal 6 2 2 5 3 2 4 2" xfId="28646" xr:uid="{00000000-0005-0000-0000-0000AE8B0000}"/>
    <cellStyle name="Normal 6 2 2 5 3 2 5" xfId="25065" xr:uid="{00000000-0005-0000-0000-0000AF8B0000}"/>
    <cellStyle name="Normal 6 2 2 5 3 3" xfId="3310" xr:uid="{00000000-0005-0000-0000-0000B08B0000}"/>
    <cellStyle name="Normal 6 2 2 5 3 3 2" xfId="8178" xr:uid="{00000000-0005-0000-0000-0000B18B0000}"/>
    <cellStyle name="Normal 6 2 2 5 3 3 2 2" xfId="21474" xr:uid="{00000000-0005-0000-0000-0000B28B0000}"/>
    <cellStyle name="Normal 6 2 2 5 3 3 2 2 2" xfId="43203" xr:uid="{00000000-0005-0000-0000-0000B38B0000}"/>
    <cellStyle name="Normal 6 2 2 5 3 3 2 3" xfId="34769" xr:uid="{00000000-0005-0000-0000-0000B48B0000}"/>
    <cellStyle name="Normal 6 2 2 5 3 3 3" xfId="13036" xr:uid="{00000000-0005-0000-0000-0000B58B0000}"/>
    <cellStyle name="Normal 6 2 2 5 3 3 3 2" xfId="39621" xr:uid="{00000000-0005-0000-0000-0000B68B0000}"/>
    <cellStyle name="Normal 6 2 2 5 3 3 4" xfId="16621" xr:uid="{00000000-0005-0000-0000-0000B78B0000}"/>
    <cellStyle name="Normal 6 2 2 5 3 3 4 2" xfId="29917" xr:uid="{00000000-0005-0000-0000-0000B88B0000}"/>
    <cellStyle name="Normal 6 2 2 5 3 3 5" xfId="26336" xr:uid="{00000000-0005-0000-0000-0000B98B0000}"/>
    <cellStyle name="Normal 6 2 2 5 3 4" xfId="5635" xr:uid="{00000000-0005-0000-0000-0000BA8B0000}"/>
    <cellStyle name="Normal 6 2 2 5 3 4 2" xfId="10494" xr:uid="{00000000-0005-0000-0000-0000BB8B0000}"/>
    <cellStyle name="Normal 6 2 2 5 3 4 2 2" xfId="37079" xr:uid="{00000000-0005-0000-0000-0000BC8B0000}"/>
    <cellStyle name="Normal 6 2 2 5 3 4 3" xfId="18932" xr:uid="{00000000-0005-0000-0000-0000BD8B0000}"/>
    <cellStyle name="Normal 6 2 2 5 3 4 3 2" xfId="32227" xr:uid="{00000000-0005-0000-0000-0000BE8B0000}"/>
    <cellStyle name="Normal 6 2 2 5 3 4 4" xfId="23794" xr:uid="{00000000-0005-0000-0000-0000BF8B0000}"/>
    <cellStyle name="Normal 6 2 2 5 3 5" xfId="4628" xr:uid="{00000000-0005-0000-0000-0000C08B0000}"/>
    <cellStyle name="Normal 6 2 2 5 3 5 2" xfId="17926" xr:uid="{00000000-0005-0000-0000-0000C18B0000}"/>
    <cellStyle name="Normal 6 2 2 5 3 5 2 2" xfId="40925" xr:uid="{00000000-0005-0000-0000-0000C28B0000}"/>
    <cellStyle name="Normal 6 2 2 5 3 5 3" xfId="31221" xr:uid="{00000000-0005-0000-0000-0000C38B0000}"/>
    <cellStyle name="Normal 6 2 2 5 3 6" xfId="9488" xr:uid="{00000000-0005-0000-0000-0000C48B0000}"/>
    <cellStyle name="Normal 6 2 2 5 3 6 2" xfId="36073" xr:uid="{00000000-0005-0000-0000-0000C58B0000}"/>
    <cellStyle name="Normal 6 2 2 5 3 7" xfId="14079" xr:uid="{00000000-0005-0000-0000-0000C68B0000}"/>
    <cellStyle name="Normal 6 2 2 5 3 7 2" xfId="27375" xr:uid="{00000000-0005-0000-0000-0000C78B0000}"/>
    <cellStyle name="Normal 6 2 2 5 3 8" xfId="22788" xr:uid="{00000000-0005-0000-0000-0000C88B0000}"/>
    <cellStyle name="Normal 6 2 2 5 4" xfId="1696" xr:uid="{00000000-0005-0000-0000-0000C98B0000}"/>
    <cellStyle name="Normal 6 2 2 5 4 2" xfId="2972" xr:uid="{00000000-0005-0000-0000-0000CA8B0000}"/>
    <cellStyle name="Normal 6 2 2 5 4 2 2" xfId="7840" xr:uid="{00000000-0005-0000-0000-0000CB8B0000}"/>
    <cellStyle name="Normal 6 2 2 5 4 2 2 2" xfId="21136" xr:uid="{00000000-0005-0000-0000-0000CC8B0000}"/>
    <cellStyle name="Normal 6 2 2 5 4 2 2 2 2" xfId="42865" xr:uid="{00000000-0005-0000-0000-0000CD8B0000}"/>
    <cellStyle name="Normal 6 2 2 5 4 2 2 3" xfId="34431" xr:uid="{00000000-0005-0000-0000-0000CE8B0000}"/>
    <cellStyle name="Normal 6 2 2 5 4 2 3" xfId="12698" xr:uid="{00000000-0005-0000-0000-0000CF8B0000}"/>
    <cellStyle name="Normal 6 2 2 5 4 2 3 2" xfId="39283" xr:uid="{00000000-0005-0000-0000-0000D08B0000}"/>
    <cellStyle name="Normal 6 2 2 5 4 2 4" xfId="16283" xr:uid="{00000000-0005-0000-0000-0000D18B0000}"/>
    <cellStyle name="Normal 6 2 2 5 4 2 4 2" xfId="29579" xr:uid="{00000000-0005-0000-0000-0000D28B0000}"/>
    <cellStyle name="Normal 6 2 2 5 4 2 5" xfId="25998" xr:uid="{00000000-0005-0000-0000-0000D38B0000}"/>
    <cellStyle name="Normal 6 2 2 5 4 3" xfId="6568" xr:uid="{00000000-0005-0000-0000-0000D48B0000}"/>
    <cellStyle name="Normal 6 2 2 5 4 3 2" xfId="11427" xr:uid="{00000000-0005-0000-0000-0000D58B0000}"/>
    <cellStyle name="Normal 6 2 2 5 4 3 2 2" xfId="38012" xr:uid="{00000000-0005-0000-0000-0000D68B0000}"/>
    <cellStyle name="Normal 6 2 2 5 4 3 3" xfId="19865" xr:uid="{00000000-0005-0000-0000-0000D78B0000}"/>
    <cellStyle name="Normal 6 2 2 5 4 3 3 2" xfId="33160" xr:uid="{00000000-0005-0000-0000-0000D88B0000}"/>
    <cellStyle name="Normal 6 2 2 5 4 3 4" xfId="24727" xr:uid="{00000000-0005-0000-0000-0000D98B0000}"/>
    <cellStyle name="Normal 6 2 2 5 4 4" xfId="4290" xr:uid="{00000000-0005-0000-0000-0000DA8B0000}"/>
    <cellStyle name="Normal 6 2 2 5 4 4 2" xfId="17588" xr:uid="{00000000-0005-0000-0000-0000DB8B0000}"/>
    <cellStyle name="Normal 6 2 2 5 4 4 2 2" xfId="40587" xr:uid="{00000000-0005-0000-0000-0000DC8B0000}"/>
    <cellStyle name="Normal 6 2 2 5 4 4 3" xfId="30883" xr:uid="{00000000-0005-0000-0000-0000DD8B0000}"/>
    <cellStyle name="Normal 6 2 2 5 4 5" xfId="9150" xr:uid="{00000000-0005-0000-0000-0000DE8B0000}"/>
    <cellStyle name="Normal 6 2 2 5 4 5 2" xfId="35735" xr:uid="{00000000-0005-0000-0000-0000DF8B0000}"/>
    <cellStyle name="Normal 6 2 2 5 4 6" xfId="15012" xr:uid="{00000000-0005-0000-0000-0000E08B0000}"/>
    <cellStyle name="Normal 6 2 2 5 4 6 2" xfId="28308" xr:uid="{00000000-0005-0000-0000-0000E18B0000}"/>
    <cellStyle name="Normal 6 2 2 5 4 7" xfId="22450" xr:uid="{00000000-0005-0000-0000-0000E28B0000}"/>
    <cellStyle name="Normal 6 2 2 5 5" xfId="1394" xr:uid="{00000000-0005-0000-0000-0000E38B0000}"/>
    <cellStyle name="Normal 6 2 2 5 5 2" xfId="6269" xr:uid="{00000000-0005-0000-0000-0000E48B0000}"/>
    <cellStyle name="Normal 6 2 2 5 5 2 2" xfId="19566" xr:uid="{00000000-0005-0000-0000-0000E58B0000}"/>
    <cellStyle name="Normal 6 2 2 5 5 2 2 2" xfId="41559" xr:uid="{00000000-0005-0000-0000-0000E68B0000}"/>
    <cellStyle name="Normal 6 2 2 5 5 2 3" xfId="32861" xr:uid="{00000000-0005-0000-0000-0000E78B0000}"/>
    <cellStyle name="Normal 6 2 2 5 5 3" xfId="11128" xr:uid="{00000000-0005-0000-0000-0000E88B0000}"/>
    <cellStyle name="Normal 6 2 2 5 5 3 2" xfId="37713" xr:uid="{00000000-0005-0000-0000-0000E98B0000}"/>
    <cellStyle name="Normal 6 2 2 5 5 4" xfId="14713" xr:uid="{00000000-0005-0000-0000-0000EA8B0000}"/>
    <cellStyle name="Normal 6 2 2 5 5 4 2" xfId="28009" xr:uid="{00000000-0005-0000-0000-0000EB8B0000}"/>
    <cellStyle name="Normal 6 2 2 5 5 5" xfId="24428" xr:uid="{00000000-0005-0000-0000-0000EC8B0000}"/>
    <cellStyle name="Normal 6 2 2 5 6" xfId="2673" xr:uid="{00000000-0005-0000-0000-0000ED8B0000}"/>
    <cellStyle name="Normal 6 2 2 5 6 2" xfId="7541" xr:uid="{00000000-0005-0000-0000-0000EE8B0000}"/>
    <cellStyle name="Normal 6 2 2 5 6 2 2" xfId="20837" xr:uid="{00000000-0005-0000-0000-0000EF8B0000}"/>
    <cellStyle name="Normal 6 2 2 5 6 2 2 2" xfId="42566" xr:uid="{00000000-0005-0000-0000-0000F08B0000}"/>
    <cellStyle name="Normal 6 2 2 5 6 2 3" xfId="34132" xr:uid="{00000000-0005-0000-0000-0000F18B0000}"/>
    <cellStyle name="Normal 6 2 2 5 6 3" xfId="12399" xr:uid="{00000000-0005-0000-0000-0000F28B0000}"/>
    <cellStyle name="Normal 6 2 2 5 6 3 2" xfId="38984" xr:uid="{00000000-0005-0000-0000-0000F38B0000}"/>
    <cellStyle name="Normal 6 2 2 5 6 4" xfId="15984" xr:uid="{00000000-0005-0000-0000-0000F48B0000}"/>
    <cellStyle name="Normal 6 2 2 5 6 4 2" xfId="29280" xr:uid="{00000000-0005-0000-0000-0000F58B0000}"/>
    <cellStyle name="Normal 6 2 2 5 6 5" xfId="25699" xr:uid="{00000000-0005-0000-0000-0000F68B0000}"/>
    <cellStyle name="Normal 6 2 2 5 7" xfId="5297" xr:uid="{00000000-0005-0000-0000-0000F78B0000}"/>
    <cellStyle name="Normal 6 2 2 5 7 2" xfId="10156" xr:uid="{00000000-0005-0000-0000-0000F88B0000}"/>
    <cellStyle name="Normal 6 2 2 5 7 2 2" xfId="36741" xr:uid="{00000000-0005-0000-0000-0000F98B0000}"/>
    <cellStyle name="Normal 6 2 2 5 7 3" xfId="18594" xr:uid="{00000000-0005-0000-0000-0000FA8B0000}"/>
    <cellStyle name="Normal 6 2 2 5 7 3 2" xfId="31889" xr:uid="{00000000-0005-0000-0000-0000FB8B0000}"/>
    <cellStyle name="Normal 6 2 2 5 7 4" xfId="23456" xr:uid="{00000000-0005-0000-0000-0000FC8B0000}"/>
    <cellStyle name="Normal 6 2 2 5 8" xfId="3991" xr:uid="{00000000-0005-0000-0000-0000FD8B0000}"/>
    <cellStyle name="Normal 6 2 2 5 8 2" xfId="17289" xr:uid="{00000000-0005-0000-0000-0000FE8B0000}"/>
    <cellStyle name="Normal 6 2 2 5 8 2 2" xfId="40288" xr:uid="{00000000-0005-0000-0000-0000FF8B0000}"/>
    <cellStyle name="Normal 6 2 2 5 8 3" xfId="30584" xr:uid="{00000000-0005-0000-0000-0000008C0000}"/>
    <cellStyle name="Normal 6 2 2 5 9" xfId="8851" xr:uid="{00000000-0005-0000-0000-0000018C0000}"/>
    <cellStyle name="Normal 6 2 2 5 9 2" xfId="35436" xr:uid="{00000000-0005-0000-0000-0000028C0000}"/>
    <cellStyle name="Normal 6 2 2 6" xfId="442" xr:uid="{00000000-0005-0000-0000-0000038C0000}"/>
    <cellStyle name="Normal 6 2 2 6 10" xfId="22184" xr:uid="{00000000-0005-0000-0000-0000048C0000}"/>
    <cellStyle name="Normal 6 2 2 6 2" xfId="1117" xr:uid="{00000000-0005-0000-0000-0000058C0000}"/>
    <cellStyle name="Normal 6 2 2 6 2 2" xfId="2393" xr:uid="{00000000-0005-0000-0000-0000068C0000}"/>
    <cellStyle name="Normal 6 2 2 6 2 2 2" xfId="7265" xr:uid="{00000000-0005-0000-0000-0000078C0000}"/>
    <cellStyle name="Normal 6 2 2 6 2 2 2 2" xfId="20562" xr:uid="{00000000-0005-0000-0000-0000088C0000}"/>
    <cellStyle name="Normal 6 2 2 6 2 2 2 2 2" xfId="42291" xr:uid="{00000000-0005-0000-0000-0000098C0000}"/>
    <cellStyle name="Normal 6 2 2 6 2 2 2 3" xfId="33857" xr:uid="{00000000-0005-0000-0000-00000A8C0000}"/>
    <cellStyle name="Normal 6 2 2 6 2 2 3" xfId="12124" xr:uid="{00000000-0005-0000-0000-00000B8C0000}"/>
    <cellStyle name="Normal 6 2 2 6 2 2 3 2" xfId="38709" xr:uid="{00000000-0005-0000-0000-00000C8C0000}"/>
    <cellStyle name="Normal 6 2 2 6 2 2 4" xfId="15709" xr:uid="{00000000-0005-0000-0000-00000D8C0000}"/>
    <cellStyle name="Normal 6 2 2 6 2 2 4 2" xfId="29005" xr:uid="{00000000-0005-0000-0000-00000E8C0000}"/>
    <cellStyle name="Normal 6 2 2 6 2 2 5" xfId="25424" xr:uid="{00000000-0005-0000-0000-00000F8C0000}"/>
    <cellStyle name="Normal 6 2 2 6 2 3" xfId="3669" xr:uid="{00000000-0005-0000-0000-0000108C0000}"/>
    <cellStyle name="Normal 6 2 2 6 2 3 2" xfId="8537" xr:uid="{00000000-0005-0000-0000-0000118C0000}"/>
    <cellStyle name="Normal 6 2 2 6 2 3 2 2" xfId="21833" xr:uid="{00000000-0005-0000-0000-0000128C0000}"/>
    <cellStyle name="Normal 6 2 2 6 2 3 2 2 2" xfId="43562" xr:uid="{00000000-0005-0000-0000-0000138C0000}"/>
    <cellStyle name="Normal 6 2 2 6 2 3 2 3" xfId="35128" xr:uid="{00000000-0005-0000-0000-0000148C0000}"/>
    <cellStyle name="Normal 6 2 2 6 2 3 3" xfId="13395" xr:uid="{00000000-0005-0000-0000-0000158C0000}"/>
    <cellStyle name="Normal 6 2 2 6 2 3 3 2" xfId="39980" xr:uid="{00000000-0005-0000-0000-0000168C0000}"/>
    <cellStyle name="Normal 6 2 2 6 2 3 4" xfId="16980" xr:uid="{00000000-0005-0000-0000-0000178C0000}"/>
    <cellStyle name="Normal 6 2 2 6 2 3 4 2" xfId="30276" xr:uid="{00000000-0005-0000-0000-0000188C0000}"/>
    <cellStyle name="Normal 6 2 2 6 2 3 5" xfId="26695" xr:uid="{00000000-0005-0000-0000-0000198C0000}"/>
    <cellStyle name="Normal 6 2 2 6 2 4" xfId="5994" xr:uid="{00000000-0005-0000-0000-00001A8C0000}"/>
    <cellStyle name="Normal 6 2 2 6 2 4 2" xfId="10853" xr:uid="{00000000-0005-0000-0000-00001B8C0000}"/>
    <cellStyle name="Normal 6 2 2 6 2 4 2 2" xfId="37438" xr:uid="{00000000-0005-0000-0000-00001C8C0000}"/>
    <cellStyle name="Normal 6 2 2 6 2 4 3" xfId="19291" xr:uid="{00000000-0005-0000-0000-00001D8C0000}"/>
    <cellStyle name="Normal 6 2 2 6 2 4 3 2" xfId="32586" xr:uid="{00000000-0005-0000-0000-00001E8C0000}"/>
    <cellStyle name="Normal 6 2 2 6 2 4 4" xfId="24153" xr:uid="{00000000-0005-0000-0000-00001F8C0000}"/>
    <cellStyle name="Normal 6 2 2 6 2 5" xfId="4987" xr:uid="{00000000-0005-0000-0000-0000208C0000}"/>
    <cellStyle name="Normal 6 2 2 6 2 5 2" xfId="18285" xr:uid="{00000000-0005-0000-0000-0000218C0000}"/>
    <cellStyle name="Normal 6 2 2 6 2 5 2 2" xfId="41284" xr:uid="{00000000-0005-0000-0000-0000228C0000}"/>
    <cellStyle name="Normal 6 2 2 6 2 5 3" xfId="31580" xr:uid="{00000000-0005-0000-0000-0000238C0000}"/>
    <cellStyle name="Normal 6 2 2 6 2 6" xfId="9847" xr:uid="{00000000-0005-0000-0000-0000248C0000}"/>
    <cellStyle name="Normal 6 2 2 6 2 6 2" xfId="36432" xr:uid="{00000000-0005-0000-0000-0000258C0000}"/>
    <cellStyle name="Normal 6 2 2 6 2 7" xfId="14438" xr:uid="{00000000-0005-0000-0000-0000268C0000}"/>
    <cellStyle name="Normal 6 2 2 6 2 7 2" xfId="27734" xr:uid="{00000000-0005-0000-0000-0000278C0000}"/>
    <cellStyle name="Normal 6 2 2 6 2 8" xfId="23147" xr:uid="{00000000-0005-0000-0000-0000288C0000}"/>
    <cellStyle name="Normal 6 2 2 6 3" xfId="1729" xr:uid="{00000000-0005-0000-0000-0000298C0000}"/>
    <cellStyle name="Normal 6 2 2 6 3 2" xfId="3005" xr:uid="{00000000-0005-0000-0000-00002A8C0000}"/>
    <cellStyle name="Normal 6 2 2 6 3 2 2" xfId="7873" xr:uid="{00000000-0005-0000-0000-00002B8C0000}"/>
    <cellStyle name="Normal 6 2 2 6 3 2 2 2" xfId="21169" xr:uid="{00000000-0005-0000-0000-00002C8C0000}"/>
    <cellStyle name="Normal 6 2 2 6 3 2 2 2 2" xfId="42898" xr:uid="{00000000-0005-0000-0000-00002D8C0000}"/>
    <cellStyle name="Normal 6 2 2 6 3 2 2 3" xfId="34464" xr:uid="{00000000-0005-0000-0000-00002E8C0000}"/>
    <cellStyle name="Normal 6 2 2 6 3 2 3" xfId="12731" xr:uid="{00000000-0005-0000-0000-00002F8C0000}"/>
    <cellStyle name="Normal 6 2 2 6 3 2 3 2" xfId="39316" xr:uid="{00000000-0005-0000-0000-0000308C0000}"/>
    <cellStyle name="Normal 6 2 2 6 3 2 4" xfId="16316" xr:uid="{00000000-0005-0000-0000-0000318C0000}"/>
    <cellStyle name="Normal 6 2 2 6 3 2 4 2" xfId="29612" xr:uid="{00000000-0005-0000-0000-0000328C0000}"/>
    <cellStyle name="Normal 6 2 2 6 3 2 5" xfId="26031" xr:uid="{00000000-0005-0000-0000-0000338C0000}"/>
    <cellStyle name="Normal 6 2 2 6 3 3" xfId="6601" xr:uid="{00000000-0005-0000-0000-0000348C0000}"/>
    <cellStyle name="Normal 6 2 2 6 3 3 2" xfId="11460" xr:uid="{00000000-0005-0000-0000-0000358C0000}"/>
    <cellStyle name="Normal 6 2 2 6 3 3 2 2" xfId="38045" xr:uid="{00000000-0005-0000-0000-0000368C0000}"/>
    <cellStyle name="Normal 6 2 2 6 3 3 3" xfId="19898" xr:uid="{00000000-0005-0000-0000-0000378C0000}"/>
    <cellStyle name="Normal 6 2 2 6 3 3 3 2" xfId="33193" xr:uid="{00000000-0005-0000-0000-0000388C0000}"/>
    <cellStyle name="Normal 6 2 2 6 3 3 4" xfId="24760" xr:uid="{00000000-0005-0000-0000-0000398C0000}"/>
    <cellStyle name="Normal 6 2 2 6 3 4" xfId="4323" xr:uid="{00000000-0005-0000-0000-00003A8C0000}"/>
    <cellStyle name="Normal 6 2 2 6 3 4 2" xfId="17621" xr:uid="{00000000-0005-0000-0000-00003B8C0000}"/>
    <cellStyle name="Normal 6 2 2 6 3 4 2 2" xfId="40620" xr:uid="{00000000-0005-0000-0000-00003C8C0000}"/>
    <cellStyle name="Normal 6 2 2 6 3 4 3" xfId="30916" xr:uid="{00000000-0005-0000-0000-00003D8C0000}"/>
    <cellStyle name="Normal 6 2 2 6 3 5" xfId="9183" xr:uid="{00000000-0005-0000-0000-00003E8C0000}"/>
    <cellStyle name="Normal 6 2 2 6 3 5 2" xfId="35768" xr:uid="{00000000-0005-0000-0000-00003F8C0000}"/>
    <cellStyle name="Normal 6 2 2 6 3 6" xfId="15045" xr:uid="{00000000-0005-0000-0000-0000408C0000}"/>
    <cellStyle name="Normal 6 2 2 6 3 6 2" xfId="28341" xr:uid="{00000000-0005-0000-0000-0000418C0000}"/>
    <cellStyle name="Normal 6 2 2 6 3 7" xfId="22483" xr:uid="{00000000-0005-0000-0000-0000428C0000}"/>
    <cellStyle name="Normal 6 2 2 6 4" xfId="1427" xr:uid="{00000000-0005-0000-0000-0000438C0000}"/>
    <cellStyle name="Normal 6 2 2 6 4 2" xfId="6302" xr:uid="{00000000-0005-0000-0000-0000448C0000}"/>
    <cellStyle name="Normal 6 2 2 6 4 2 2" xfId="19599" xr:uid="{00000000-0005-0000-0000-0000458C0000}"/>
    <cellStyle name="Normal 6 2 2 6 4 2 2 2" xfId="41592" xr:uid="{00000000-0005-0000-0000-0000468C0000}"/>
    <cellStyle name="Normal 6 2 2 6 4 2 3" xfId="32894" xr:uid="{00000000-0005-0000-0000-0000478C0000}"/>
    <cellStyle name="Normal 6 2 2 6 4 3" xfId="11161" xr:uid="{00000000-0005-0000-0000-0000488C0000}"/>
    <cellStyle name="Normal 6 2 2 6 4 3 2" xfId="37746" xr:uid="{00000000-0005-0000-0000-0000498C0000}"/>
    <cellStyle name="Normal 6 2 2 6 4 4" xfId="14746" xr:uid="{00000000-0005-0000-0000-00004A8C0000}"/>
    <cellStyle name="Normal 6 2 2 6 4 4 2" xfId="28042" xr:uid="{00000000-0005-0000-0000-00004B8C0000}"/>
    <cellStyle name="Normal 6 2 2 6 4 5" xfId="24461" xr:uid="{00000000-0005-0000-0000-00004C8C0000}"/>
    <cellStyle name="Normal 6 2 2 6 5" xfId="2706" xr:uid="{00000000-0005-0000-0000-00004D8C0000}"/>
    <cellStyle name="Normal 6 2 2 6 5 2" xfId="7574" xr:uid="{00000000-0005-0000-0000-00004E8C0000}"/>
    <cellStyle name="Normal 6 2 2 6 5 2 2" xfId="20870" xr:uid="{00000000-0005-0000-0000-00004F8C0000}"/>
    <cellStyle name="Normal 6 2 2 6 5 2 2 2" xfId="42599" xr:uid="{00000000-0005-0000-0000-0000508C0000}"/>
    <cellStyle name="Normal 6 2 2 6 5 2 3" xfId="34165" xr:uid="{00000000-0005-0000-0000-0000518C0000}"/>
    <cellStyle name="Normal 6 2 2 6 5 3" xfId="12432" xr:uid="{00000000-0005-0000-0000-0000528C0000}"/>
    <cellStyle name="Normal 6 2 2 6 5 3 2" xfId="39017" xr:uid="{00000000-0005-0000-0000-0000538C0000}"/>
    <cellStyle name="Normal 6 2 2 6 5 4" xfId="16017" xr:uid="{00000000-0005-0000-0000-0000548C0000}"/>
    <cellStyle name="Normal 6 2 2 6 5 4 2" xfId="29313" xr:uid="{00000000-0005-0000-0000-0000558C0000}"/>
    <cellStyle name="Normal 6 2 2 6 5 5" xfId="25732" xr:uid="{00000000-0005-0000-0000-0000568C0000}"/>
    <cellStyle name="Normal 6 2 2 6 6" xfId="5330" xr:uid="{00000000-0005-0000-0000-0000578C0000}"/>
    <cellStyle name="Normal 6 2 2 6 6 2" xfId="10189" xr:uid="{00000000-0005-0000-0000-0000588C0000}"/>
    <cellStyle name="Normal 6 2 2 6 6 2 2" xfId="36774" xr:uid="{00000000-0005-0000-0000-0000598C0000}"/>
    <cellStyle name="Normal 6 2 2 6 6 3" xfId="18627" xr:uid="{00000000-0005-0000-0000-00005A8C0000}"/>
    <cellStyle name="Normal 6 2 2 6 6 3 2" xfId="31922" xr:uid="{00000000-0005-0000-0000-00005B8C0000}"/>
    <cellStyle name="Normal 6 2 2 6 6 4" xfId="23489" xr:uid="{00000000-0005-0000-0000-00005C8C0000}"/>
    <cellStyle name="Normal 6 2 2 6 7" xfId="4024" xr:uid="{00000000-0005-0000-0000-00005D8C0000}"/>
    <cellStyle name="Normal 6 2 2 6 7 2" xfId="17322" xr:uid="{00000000-0005-0000-0000-00005E8C0000}"/>
    <cellStyle name="Normal 6 2 2 6 7 2 2" xfId="40321" xr:uid="{00000000-0005-0000-0000-00005F8C0000}"/>
    <cellStyle name="Normal 6 2 2 6 7 3" xfId="30617" xr:uid="{00000000-0005-0000-0000-0000608C0000}"/>
    <cellStyle name="Normal 6 2 2 6 8" xfId="8884" xr:uid="{00000000-0005-0000-0000-0000618C0000}"/>
    <cellStyle name="Normal 6 2 2 6 8 2" xfId="35469" xr:uid="{00000000-0005-0000-0000-0000628C0000}"/>
    <cellStyle name="Normal 6 2 2 6 9" xfId="13774" xr:uid="{00000000-0005-0000-0000-0000638C0000}"/>
    <cellStyle name="Normal 6 2 2 6 9 2" xfId="27070" xr:uid="{00000000-0005-0000-0000-0000648C0000}"/>
    <cellStyle name="Normal 6 2 2 7" xfId="683" xr:uid="{00000000-0005-0000-0000-0000658C0000}"/>
    <cellStyle name="Normal 6 2 2 7 2" xfId="1963" xr:uid="{00000000-0005-0000-0000-0000668C0000}"/>
    <cellStyle name="Normal 6 2 2 7 2 2" xfId="3239" xr:uid="{00000000-0005-0000-0000-0000678C0000}"/>
    <cellStyle name="Normal 6 2 2 7 2 2 2" xfId="8107" xr:uid="{00000000-0005-0000-0000-0000688C0000}"/>
    <cellStyle name="Normal 6 2 2 7 2 2 2 2" xfId="21403" xr:uid="{00000000-0005-0000-0000-0000698C0000}"/>
    <cellStyle name="Normal 6 2 2 7 2 2 2 2 2" xfId="43132" xr:uid="{00000000-0005-0000-0000-00006A8C0000}"/>
    <cellStyle name="Normal 6 2 2 7 2 2 2 3" xfId="34698" xr:uid="{00000000-0005-0000-0000-00006B8C0000}"/>
    <cellStyle name="Normal 6 2 2 7 2 2 3" xfId="12965" xr:uid="{00000000-0005-0000-0000-00006C8C0000}"/>
    <cellStyle name="Normal 6 2 2 7 2 2 3 2" xfId="39550" xr:uid="{00000000-0005-0000-0000-00006D8C0000}"/>
    <cellStyle name="Normal 6 2 2 7 2 2 4" xfId="16550" xr:uid="{00000000-0005-0000-0000-00006E8C0000}"/>
    <cellStyle name="Normal 6 2 2 7 2 2 4 2" xfId="29846" xr:uid="{00000000-0005-0000-0000-00006F8C0000}"/>
    <cellStyle name="Normal 6 2 2 7 2 2 5" xfId="26265" xr:uid="{00000000-0005-0000-0000-0000708C0000}"/>
    <cellStyle name="Normal 6 2 2 7 2 3" xfId="6835" xr:uid="{00000000-0005-0000-0000-0000718C0000}"/>
    <cellStyle name="Normal 6 2 2 7 2 3 2" xfId="11694" xr:uid="{00000000-0005-0000-0000-0000728C0000}"/>
    <cellStyle name="Normal 6 2 2 7 2 3 2 2" xfId="38279" xr:uid="{00000000-0005-0000-0000-0000738C0000}"/>
    <cellStyle name="Normal 6 2 2 7 2 3 3" xfId="20132" xr:uid="{00000000-0005-0000-0000-0000748C0000}"/>
    <cellStyle name="Normal 6 2 2 7 2 3 3 2" xfId="33427" xr:uid="{00000000-0005-0000-0000-0000758C0000}"/>
    <cellStyle name="Normal 6 2 2 7 2 3 4" xfId="24994" xr:uid="{00000000-0005-0000-0000-0000768C0000}"/>
    <cellStyle name="Normal 6 2 2 7 2 4" xfId="4557" xr:uid="{00000000-0005-0000-0000-0000778C0000}"/>
    <cellStyle name="Normal 6 2 2 7 2 4 2" xfId="17855" xr:uid="{00000000-0005-0000-0000-0000788C0000}"/>
    <cellStyle name="Normal 6 2 2 7 2 4 2 2" xfId="40854" xr:uid="{00000000-0005-0000-0000-0000798C0000}"/>
    <cellStyle name="Normal 6 2 2 7 2 4 3" xfId="31150" xr:uid="{00000000-0005-0000-0000-00007A8C0000}"/>
    <cellStyle name="Normal 6 2 2 7 2 5" xfId="9417" xr:uid="{00000000-0005-0000-0000-00007B8C0000}"/>
    <cellStyle name="Normal 6 2 2 7 2 5 2" xfId="36002" xr:uid="{00000000-0005-0000-0000-00007C8C0000}"/>
    <cellStyle name="Normal 6 2 2 7 2 6" xfId="15279" xr:uid="{00000000-0005-0000-0000-00007D8C0000}"/>
    <cellStyle name="Normal 6 2 2 7 2 6 2" xfId="28575" xr:uid="{00000000-0005-0000-0000-00007E8C0000}"/>
    <cellStyle name="Normal 6 2 2 7 2 7" xfId="22717" xr:uid="{00000000-0005-0000-0000-00007F8C0000}"/>
    <cellStyle name="Normal 6 2 2 7 3" xfId="1460" xr:uid="{00000000-0005-0000-0000-0000808C0000}"/>
    <cellStyle name="Normal 6 2 2 7 3 2" xfId="6335" xr:uid="{00000000-0005-0000-0000-0000818C0000}"/>
    <cellStyle name="Normal 6 2 2 7 3 2 2" xfId="19632" xr:uid="{00000000-0005-0000-0000-0000828C0000}"/>
    <cellStyle name="Normal 6 2 2 7 3 2 2 2" xfId="41625" xr:uid="{00000000-0005-0000-0000-0000838C0000}"/>
    <cellStyle name="Normal 6 2 2 7 3 2 3" xfId="32927" xr:uid="{00000000-0005-0000-0000-0000848C0000}"/>
    <cellStyle name="Normal 6 2 2 7 3 3" xfId="11194" xr:uid="{00000000-0005-0000-0000-0000858C0000}"/>
    <cellStyle name="Normal 6 2 2 7 3 3 2" xfId="37779" xr:uid="{00000000-0005-0000-0000-0000868C0000}"/>
    <cellStyle name="Normal 6 2 2 7 3 4" xfId="14779" xr:uid="{00000000-0005-0000-0000-0000878C0000}"/>
    <cellStyle name="Normal 6 2 2 7 3 4 2" xfId="28075" xr:uid="{00000000-0005-0000-0000-0000888C0000}"/>
    <cellStyle name="Normal 6 2 2 7 3 5" xfId="24494" xr:uid="{00000000-0005-0000-0000-0000898C0000}"/>
    <cellStyle name="Normal 6 2 2 7 4" xfId="2739" xr:uid="{00000000-0005-0000-0000-00008A8C0000}"/>
    <cellStyle name="Normal 6 2 2 7 4 2" xfId="7607" xr:uid="{00000000-0005-0000-0000-00008B8C0000}"/>
    <cellStyle name="Normal 6 2 2 7 4 2 2" xfId="20903" xr:uid="{00000000-0005-0000-0000-00008C8C0000}"/>
    <cellStyle name="Normal 6 2 2 7 4 2 2 2" xfId="42632" xr:uid="{00000000-0005-0000-0000-00008D8C0000}"/>
    <cellStyle name="Normal 6 2 2 7 4 2 3" xfId="34198" xr:uid="{00000000-0005-0000-0000-00008E8C0000}"/>
    <cellStyle name="Normal 6 2 2 7 4 3" xfId="12465" xr:uid="{00000000-0005-0000-0000-00008F8C0000}"/>
    <cellStyle name="Normal 6 2 2 7 4 3 2" xfId="39050" xr:uid="{00000000-0005-0000-0000-0000908C0000}"/>
    <cellStyle name="Normal 6 2 2 7 4 4" xfId="16050" xr:uid="{00000000-0005-0000-0000-0000918C0000}"/>
    <cellStyle name="Normal 6 2 2 7 4 4 2" xfId="29346" xr:uid="{00000000-0005-0000-0000-0000928C0000}"/>
    <cellStyle name="Normal 6 2 2 7 4 5" xfId="25765" xr:uid="{00000000-0005-0000-0000-0000938C0000}"/>
    <cellStyle name="Normal 6 2 2 7 5" xfId="5564" xr:uid="{00000000-0005-0000-0000-0000948C0000}"/>
    <cellStyle name="Normal 6 2 2 7 5 2" xfId="10423" xr:uid="{00000000-0005-0000-0000-0000958C0000}"/>
    <cellStyle name="Normal 6 2 2 7 5 2 2" xfId="37008" xr:uid="{00000000-0005-0000-0000-0000968C0000}"/>
    <cellStyle name="Normal 6 2 2 7 5 3" xfId="18861" xr:uid="{00000000-0005-0000-0000-0000978C0000}"/>
    <cellStyle name="Normal 6 2 2 7 5 3 2" xfId="32156" xr:uid="{00000000-0005-0000-0000-0000988C0000}"/>
    <cellStyle name="Normal 6 2 2 7 5 4" xfId="23723" xr:uid="{00000000-0005-0000-0000-0000998C0000}"/>
    <cellStyle name="Normal 6 2 2 7 6" xfId="4057" xr:uid="{00000000-0005-0000-0000-00009A8C0000}"/>
    <cellStyle name="Normal 6 2 2 7 6 2" xfId="17355" xr:uid="{00000000-0005-0000-0000-00009B8C0000}"/>
    <cellStyle name="Normal 6 2 2 7 6 2 2" xfId="40354" xr:uid="{00000000-0005-0000-0000-00009C8C0000}"/>
    <cellStyle name="Normal 6 2 2 7 6 3" xfId="30650" xr:uid="{00000000-0005-0000-0000-00009D8C0000}"/>
    <cellStyle name="Normal 6 2 2 7 7" xfId="8917" xr:uid="{00000000-0005-0000-0000-00009E8C0000}"/>
    <cellStyle name="Normal 6 2 2 7 7 2" xfId="35502" xr:uid="{00000000-0005-0000-0000-00009F8C0000}"/>
    <cellStyle name="Normal 6 2 2 7 8" xfId="14008" xr:uid="{00000000-0005-0000-0000-0000A08C0000}"/>
    <cellStyle name="Normal 6 2 2 7 8 2" xfId="27304" xr:uid="{00000000-0005-0000-0000-0000A18C0000}"/>
    <cellStyle name="Normal 6 2 2 7 9" xfId="22217" xr:uid="{00000000-0005-0000-0000-0000A28C0000}"/>
    <cellStyle name="Normal 6 2 2 8" xfId="716" xr:uid="{00000000-0005-0000-0000-0000A38C0000}"/>
    <cellStyle name="Normal 6 2 2 8 2" xfId="1996" xr:uid="{00000000-0005-0000-0000-0000A48C0000}"/>
    <cellStyle name="Normal 6 2 2 8 2 2" xfId="6868" xr:uid="{00000000-0005-0000-0000-0000A58C0000}"/>
    <cellStyle name="Normal 6 2 2 8 2 2 2" xfId="20165" xr:uid="{00000000-0005-0000-0000-0000A68C0000}"/>
    <cellStyle name="Normal 6 2 2 8 2 2 2 2" xfId="41894" xr:uid="{00000000-0005-0000-0000-0000A78C0000}"/>
    <cellStyle name="Normal 6 2 2 8 2 2 3" xfId="33460" xr:uid="{00000000-0005-0000-0000-0000A88C0000}"/>
    <cellStyle name="Normal 6 2 2 8 2 3" xfId="11727" xr:uid="{00000000-0005-0000-0000-0000A98C0000}"/>
    <cellStyle name="Normal 6 2 2 8 2 3 2" xfId="38312" xr:uid="{00000000-0005-0000-0000-0000AA8C0000}"/>
    <cellStyle name="Normal 6 2 2 8 2 4" xfId="15312" xr:uid="{00000000-0005-0000-0000-0000AB8C0000}"/>
    <cellStyle name="Normal 6 2 2 8 2 4 2" xfId="28608" xr:uid="{00000000-0005-0000-0000-0000AC8C0000}"/>
    <cellStyle name="Normal 6 2 2 8 2 5" xfId="25027" xr:uid="{00000000-0005-0000-0000-0000AD8C0000}"/>
    <cellStyle name="Normal 6 2 2 8 3" xfId="3272" xr:uid="{00000000-0005-0000-0000-0000AE8C0000}"/>
    <cellStyle name="Normal 6 2 2 8 3 2" xfId="8140" xr:uid="{00000000-0005-0000-0000-0000AF8C0000}"/>
    <cellStyle name="Normal 6 2 2 8 3 2 2" xfId="21436" xr:uid="{00000000-0005-0000-0000-0000B08C0000}"/>
    <cellStyle name="Normal 6 2 2 8 3 2 2 2" xfId="43165" xr:uid="{00000000-0005-0000-0000-0000B18C0000}"/>
    <cellStyle name="Normal 6 2 2 8 3 2 3" xfId="34731" xr:uid="{00000000-0005-0000-0000-0000B28C0000}"/>
    <cellStyle name="Normal 6 2 2 8 3 3" xfId="12998" xr:uid="{00000000-0005-0000-0000-0000B38C0000}"/>
    <cellStyle name="Normal 6 2 2 8 3 3 2" xfId="39583" xr:uid="{00000000-0005-0000-0000-0000B48C0000}"/>
    <cellStyle name="Normal 6 2 2 8 3 4" xfId="16583" xr:uid="{00000000-0005-0000-0000-0000B58C0000}"/>
    <cellStyle name="Normal 6 2 2 8 3 4 2" xfId="29879" xr:uid="{00000000-0005-0000-0000-0000B68C0000}"/>
    <cellStyle name="Normal 6 2 2 8 3 5" xfId="26298" xr:uid="{00000000-0005-0000-0000-0000B78C0000}"/>
    <cellStyle name="Normal 6 2 2 8 4" xfId="5597" xr:uid="{00000000-0005-0000-0000-0000B88C0000}"/>
    <cellStyle name="Normal 6 2 2 8 4 2" xfId="10456" xr:uid="{00000000-0005-0000-0000-0000B98C0000}"/>
    <cellStyle name="Normal 6 2 2 8 4 2 2" xfId="37041" xr:uid="{00000000-0005-0000-0000-0000BA8C0000}"/>
    <cellStyle name="Normal 6 2 2 8 4 3" xfId="18894" xr:uid="{00000000-0005-0000-0000-0000BB8C0000}"/>
    <cellStyle name="Normal 6 2 2 8 4 3 2" xfId="32189" xr:uid="{00000000-0005-0000-0000-0000BC8C0000}"/>
    <cellStyle name="Normal 6 2 2 8 4 4" xfId="23756" xr:uid="{00000000-0005-0000-0000-0000BD8C0000}"/>
    <cellStyle name="Normal 6 2 2 8 5" xfId="4590" xr:uid="{00000000-0005-0000-0000-0000BE8C0000}"/>
    <cellStyle name="Normal 6 2 2 8 5 2" xfId="17888" xr:uid="{00000000-0005-0000-0000-0000BF8C0000}"/>
    <cellStyle name="Normal 6 2 2 8 5 2 2" xfId="40887" xr:uid="{00000000-0005-0000-0000-0000C08C0000}"/>
    <cellStyle name="Normal 6 2 2 8 5 3" xfId="31183" xr:uid="{00000000-0005-0000-0000-0000C18C0000}"/>
    <cellStyle name="Normal 6 2 2 8 6" xfId="9450" xr:uid="{00000000-0005-0000-0000-0000C28C0000}"/>
    <cellStyle name="Normal 6 2 2 8 6 2" xfId="36035" xr:uid="{00000000-0005-0000-0000-0000C38C0000}"/>
    <cellStyle name="Normal 6 2 2 8 7" xfId="14041" xr:uid="{00000000-0005-0000-0000-0000C48C0000}"/>
    <cellStyle name="Normal 6 2 2 8 7 2" xfId="27337" xr:uid="{00000000-0005-0000-0000-0000C58C0000}"/>
    <cellStyle name="Normal 6 2 2 8 8" xfId="22750" xr:uid="{00000000-0005-0000-0000-0000C68C0000}"/>
    <cellStyle name="Normal 6 2 2 9" xfId="1193" xr:uid="{00000000-0005-0000-0000-0000C78C0000}"/>
    <cellStyle name="Normal 6 2 2 9 2" xfId="2469" xr:uid="{00000000-0005-0000-0000-0000C88C0000}"/>
    <cellStyle name="Normal 6 2 2 9 2 2" xfId="7341" xr:uid="{00000000-0005-0000-0000-0000C98C0000}"/>
    <cellStyle name="Normal 6 2 2 9 2 2 2" xfId="20638" xr:uid="{00000000-0005-0000-0000-0000CA8C0000}"/>
    <cellStyle name="Normal 6 2 2 9 2 2 2 2" xfId="42367" xr:uid="{00000000-0005-0000-0000-0000CB8C0000}"/>
    <cellStyle name="Normal 6 2 2 9 2 2 3" xfId="33933" xr:uid="{00000000-0005-0000-0000-0000CC8C0000}"/>
    <cellStyle name="Normal 6 2 2 9 2 3" xfId="12200" xr:uid="{00000000-0005-0000-0000-0000CD8C0000}"/>
    <cellStyle name="Normal 6 2 2 9 2 3 2" xfId="38785" xr:uid="{00000000-0005-0000-0000-0000CE8C0000}"/>
    <cellStyle name="Normal 6 2 2 9 2 4" xfId="15785" xr:uid="{00000000-0005-0000-0000-0000CF8C0000}"/>
    <cellStyle name="Normal 6 2 2 9 2 4 2" xfId="29081" xr:uid="{00000000-0005-0000-0000-0000D08C0000}"/>
    <cellStyle name="Normal 6 2 2 9 2 5" xfId="25500" xr:uid="{00000000-0005-0000-0000-0000D18C0000}"/>
    <cellStyle name="Normal 6 2 2 9 3" xfId="3745" xr:uid="{00000000-0005-0000-0000-0000D28C0000}"/>
    <cellStyle name="Normal 6 2 2 9 3 2" xfId="8613" xr:uid="{00000000-0005-0000-0000-0000D38C0000}"/>
    <cellStyle name="Normal 6 2 2 9 3 2 2" xfId="21909" xr:uid="{00000000-0005-0000-0000-0000D48C0000}"/>
    <cellStyle name="Normal 6 2 2 9 3 2 2 2" xfId="43638" xr:uid="{00000000-0005-0000-0000-0000D58C0000}"/>
    <cellStyle name="Normal 6 2 2 9 3 2 3" xfId="35204" xr:uid="{00000000-0005-0000-0000-0000D68C0000}"/>
    <cellStyle name="Normal 6 2 2 9 3 3" xfId="13471" xr:uid="{00000000-0005-0000-0000-0000D78C0000}"/>
    <cellStyle name="Normal 6 2 2 9 3 3 2" xfId="40056" xr:uid="{00000000-0005-0000-0000-0000D88C0000}"/>
    <cellStyle name="Normal 6 2 2 9 3 4" xfId="17056" xr:uid="{00000000-0005-0000-0000-0000D98C0000}"/>
    <cellStyle name="Normal 6 2 2 9 3 4 2" xfId="30352" xr:uid="{00000000-0005-0000-0000-0000DA8C0000}"/>
    <cellStyle name="Normal 6 2 2 9 3 5" xfId="26771" xr:uid="{00000000-0005-0000-0000-0000DB8C0000}"/>
    <cellStyle name="Normal 6 2 2 9 4" xfId="6070" xr:uid="{00000000-0005-0000-0000-0000DC8C0000}"/>
    <cellStyle name="Normal 6 2 2 9 4 2" xfId="10929" xr:uid="{00000000-0005-0000-0000-0000DD8C0000}"/>
    <cellStyle name="Normal 6 2 2 9 4 2 2" xfId="37514" xr:uid="{00000000-0005-0000-0000-0000DE8C0000}"/>
    <cellStyle name="Normal 6 2 2 9 4 3" xfId="19367" xr:uid="{00000000-0005-0000-0000-0000DF8C0000}"/>
    <cellStyle name="Normal 6 2 2 9 4 3 2" xfId="32662" xr:uid="{00000000-0005-0000-0000-0000E08C0000}"/>
    <cellStyle name="Normal 6 2 2 9 4 4" xfId="24229" xr:uid="{00000000-0005-0000-0000-0000E18C0000}"/>
    <cellStyle name="Normal 6 2 2 9 5" xfId="5063" xr:uid="{00000000-0005-0000-0000-0000E28C0000}"/>
    <cellStyle name="Normal 6 2 2 9 5 2" xfId="18361" xr:uid="{00000000-0005-0000-0000-0000E38C0000}"/>
    <cellStyle name="Normal 6 2 2 9 5 2 2" xfId="41360" xr:uid="{00000000-0005-0000-0000-0000E48C0000}"/>
    <cellStyle name="Normal 6 2 2 9 5 3" xfId="31656" xr:uid="{00000000-0005-0000-0000-0000E58C0000}"/>
    <cellStyle name="Normal 6 2 2 9 6" xfId="9923" xr:uid="{00000000-0005-0000-0000-0000E68C0000}"/>
    <cellStyle name="Normal 6 2 2 9 6 2" xfId="36508" xr:uid="{00000000-0005-0000-0000-0000E78C0000}"/>
    <cellStyle name="Normal 6 2 2 9 7" xfId="14514" xr:uid="{00000000-0005-0000-0000-0000E88C0000}"/>
    <cellStyle name="Normal 6 2 2 9 7 2" xfId="27810" xr:uid="{00000000-0005-0000-0000-0000E98C0000}"/>
    <cellStyle name="Normal 6 2 2 9 8" xfId="23223" xr:uid="{00000000-0005-0000-0000-0000EA8C0000}"/>
    <cellStyle name="Normal 6 2 20" xfId="21968" xr:uid="{00000000-0005-0000-0000-0000EB8C0000}"/>
    <cellStyle name="Normal 6 2 3" xfId="156" xr:uid="{00000000-0005-0000-0000-0000EC8C0000}"/>
    <cellStyle name="Normal 6 2 3 10" xfId="1493" xr:uid="{00000000-0005-0000-0000-0000ED8C0000}"/>
    <cellStyle name="Normal 6 2 3 10 2" xfId="2772" xr:uid="{00000000-0005-0000-0000-0000EE8C0000}"/>
    <cellStyle name="Normal 6 2 3 10 2 2" xfId="7640" xr:uid="{00000000-0005-0000-0000-0000EF8C0000}"/>
    <cellStyle name="Normal 6 2 3 10 2 2 2" xfId="20936" xr:uid="{00000000-0005-0000-0000-0000F08C0000}"/>
    <cellStyle name="Normal 6 2 3 10 2 2 2 2" xfId="42665" xr:uid="{00000000-0005-0000-0000-0000F18C0000}"/>
    <cellStyle name="Normal 6 2 3 10 2 2 3" xfId="34231" xr:uid="{00000000-0005-0000-0000-0000F28C0000}"/>
    <cellStyle name="Normal 6 2 3 10 2 3" xfId="12498" xr:uid="{00000000-0005-0000-0000-0000F38C0000}"/>
    <cellStyle name="Normal 6 2 3 10 2 3 2" xfId="39083" xr:uid="{00000000-0005-0000-0000-0000F48C0000}"/>
    <cellStyle name="Normal 6 2 3 10 2 4" xfId="16083" xr:uid="{00000000-0005-0000-0000-0000F58C0000}"/>
    <cellStyle name="Normal 6 2 3 10 2 4 2" xfId="29379" xr:uid="{00000000-0005-0000-0000-0000F68C0000}"/>
    <cellStyle name="Normal 6 2 3 10 2 5" xfId="25798" xr:uid="{00000000-0005-0000-0000-0000F78C0000}"/>
    <cellStyle name="Normal 6 2 3 10 3" xfId="6368" xr:uid="{00000000-0005-0000-0000-0000F88C0000}"/>
    <cellStyle name="Normal 6 2 3 10 3 2" xfId="11227" xr:uid="{00000000-0005-0000-0000-0000F98C0000}"/>
    <cellStyle name="Normal 6 2 3 10 3 2 2" xfId="37812" xr:uid="{00000000-0005-0000-0000-0000FA8C0000}"/>
    <cellStyle name="Normal 6 2 3 10 3 3" xfId="19665" xr:uid="{00000000-0005-0000-0000-0000FB8C0000}"/>
    <cellStyle name="Normal 6 2 3 10 3 3 2" xfId="32960" xr:uid="{00000000-0005-0000-0000-0000FC8C0000}"/>
    <cellStyle name="Normal 6 2 3 10 3 4" xfId="24527" xr:uid="{00000000-0005-0000-0000-0000FD8C0000}"/>
    <cellStyle name="Normal 6 2 3 10 4" xfId="4090" xr:uid="{00000000-0005-0000-0000-0000FE8C0000}"/>
    <cellStyle name="Normal 6 2 3 10 4 2" xfId="17388" xr:uid="{00000000-0005-0000-0000-0000FF8C0000}"/>
    <cellStyle name="Normal 6 2 3 10 4 2 2" xfId="40387" xr:uid="{00000000-0005-0000-0000-0000008D0000}"/>
    <cellStyle name="Normal 6 2 3 10 4 3" xfId="30683" xr:uid="{00000000-0005-0000-0000-0000018D0000}"/>
    <cellStyle name="Normal 6 2 3 10 5" xfId="8950" xr:uid="{00000000-0005-0000-0000-0000028D0000}"/>
    <cellStyle name="Normal 6 2 3 10 5 2" xfId="35535" xr:uid="{00000000-0005-0000-0000-0000038D0000}"/>
    <cellStyle name="Normal 6 2 3 10 6" xfId="14812" xr:uid="{00000000-0005-0000-0000-0000048D0000}"/>
    <cellStyle name="Normal 6 2 3 10 6 2" xfId="28108" xr:uid="{00000000-0005-0000-0000-0000058D0000}"/>
    <cellStyle name="Normal 6 2 3 10 7" xfId="22250" xr:uid="{00000000-0005-0000-0000-0000068D0000}"/>
    <cellStyle name="Normal 6 2 3 11" xfId="1226" xr:uid="{00000000-0005-0000-0000-0000078D0000}"/>
    <cellStyle name="Normal 6 2 3 11 2" xfId="6103" xr:uid="{00000000-0005-0000-0000-0000088D0000}"/>
    <cellStyle name="Normal 6 2 3 11 2 2" xfId="19400" xr:uid="{00000000-0005-0000-0000-0000098D0000}"/>
    <cellStyle name="Normal 6 2 3 11 2 2 2" xfId="41393" xr:uid="{00000000-0005-0000-0000-00000A8D0000}"/>
    <cellStyle name="Normal 6 2 3 11 2 3" xfId="32695" xr:uid="{00000000-0005-0000-0000-00000B8D0000}"/>
    <cellStyle name="Normal 6 2 3 11 3" xfId="10962" xr:uid="{00000000-0005-0000-0000-00000C8D0000}"/>
    <cellStyle name="Normal 6 2 3 11 3 2" xfId="37547" xr:uid="{00000000-0005-0000-0000-00000D8D0000}"/>
    <cellStyle name="Normal 6 2 3 11 4" xfId="14547" xr:uid="{00000000-0005-0000-0000-00000E8D0000}"/>
    <cellStyle name="Normal 6 2 3 11 4 2" xfId="27843" xr:uid="{00000000-0005-0000-0000-00000F8D0000}"/>
    <cellStyle name="Normal 6 2 3 11 5" xfId="24262" xr:uid="{00000000-0005-0000-0000-0000108D0000}"/>
    <cellStyle name="Normal 6 2 3 12" xfId="2506" xr:uid="{00000000-0005-0000-0000-0000118D0000}"/>
    <cellStyle name="Normal 6 2 3 12 2" xfId="7375" xr:uid="{00000000-0005-0000-0000-0000128D0000}"/>
    <cellStyle name="Normal 6 2 3 12 2 2" xfId="20671" xr:uid="{00000000-0005-0000-0000-0000138D0000}"/>
    <cellStyle name="Normal 6 2 3 12 2 2 2" xfId="42400" xr:uid="{00000000-0005-0000-0000-0000148D0000}"/>
    <cellStyle name="Normal 6 2 3 12 2 3" xfId="33966" xr:uid="{00000000-0005-0000-0000-0000158D0000}"/>
    <cellStyle name="Normal 6 2 3 12 3" xfId="12233" xr:uid="{00000000-0005-0000-0000-0000168D0000}"/>
    <cellStyle name="Normal 6 2 3 12 3 2" xfId="38818" xr:uid="{00000000-0005-0000-0000-0000178D0000}"/>
    <cellStyle name="Normal 6 2 3 12 4" xfId="15818" xr:uid="{00000000-0005-0000-0000-0000188D0000}"/>
    <cellStyle name="Normal 6 2 3 12 4 2" xfId="29114" xr:uid="{00000000-0005-0000-0000-0000198D0000}"/>
    <cellStyle name="Normal 6 2 3 12 5" xfId="25533" xr:uid="{00000000-0005-0000-0000-00001A8D0000}"/>
    <cellStyle name="Normal 6 2 3 13" xfId="3791" xr:uid="{00000000-0005-0000-0000-00001B8D0000}"/>
    <cellStyle name="Normal 6 2 3 13 2" xfId="8647" xr:uid="{00000000-0005-0000-0000-00001C8D0000}"/>
    <cellStyle name="Normal 6 2 3 13 2 2" xfId="21943" xr:uid="{00000000-0005-0000-0000-00001D8D0000}"/>
    <cellStyle name="Normal 6 2 3 13 2 2 2" xfId="43672" xr:uid="{00000000-0005-0000-0000-00001E8D0000}"/>
    <cellStyle name="Normal 6 2 3 13 2 3" xfId="35238" xr:uid="{00000000-0005-0000-0000-00001F8D0000}"/>
    <cellStyle name="Normal 6 2 3 13 3" xfId="13505" xr:uid="{00000000-0005-0000-0000-0000208D0000}"/>
    <cellStyle name="Normal 6 2 3 13 3 2" xfId="40090" xr:uid="{00000000-0005-0000-0000-0000218D0000}"/>
    <cellStyle name="Normal 6 2 3 13 4" xfId="17090" xr:uid="{00000000-0005-0000-0000-0000228D0000}"/>
    <cellStyle name="Normal 6 2 3 13 4 2" xfId="30386" xr:uid="{00000000-0005-0000-0000-0000238D0000}"/>
    <cellStyle name="Normal 6 2 3 13 5" xfId="26805" xr:uid="{00000000-0005-0000-0000-0000248D0000}"/>
    <cellStyle name="Normal 6 2 3 14" xfId="5096" xr:uid="{00000000-0005-0000-0000-0000258D0000}"/>
    <cellStyle name="Normal 6 2 3 14 2" xfId="9956" xr:uid="{00000000-0005-0000-0000-0000268D0000}"/>
    <cellStyle name="Normal 6 2 3 14 2 2" xfId="36541" xr:uid="{00000000-0005-0000-0000-0000278D0000}"/>
    <cellStyle name="Normal 6 2 3 14 3" xfId="18394" xr:uid="{00000000-0005-0000-0000-0000288D0000}"/>
    <cellStyle name="Normal 6 2 3 14 3 2" xfId="31689" xr:uid="{00000000-0005-0000-0000-0000298D0000}"/>
    <cellStyle name="Normal 6 2 3 14 4" xfId="23256" xr:uid="{00000000-0005-0000-0000-00002A8D0000}"/>
    <cellStyle name="Normal 6 2 3 15" xfId="3824" xr:uid="{00000000-0005-0000-0000-00002B8D0000}"/>
    <cellStyle name="Normal 6 2 3 15 2" xfId="17123" xr:uid="{00000000-0005-0000-0000-00002C8D0000}"/>
    <cellStyle name="Normal 6 2 3 15 2 2" xfId="40122" xr:uid="{00000000-0005-0000-0000-00002D8D0000}"/>
    <cellStyle name="Normal 6 2 3 15 3" xfId="30418" xr:uid="{00000000-0005-0000-0000-00002E8D0000}"/>
    <cellStyle name="Normal 6 2 3 16" xfId="8684" xr:uid="{00000000-0005-0000-0000-00002F8D0000}"/>
    <cellStyle name="Normal 6 2 3 16 2" xfId="35270" xr:uid="{00000000-0005-0000-0000-0000308D0000}"/>
    <cellStyle name="Normal 6 2 3 17" xfId="13540" xr:uid="{00000000-0005-0000-0000-0000318D0000}"/>
    <cellStyle name="Normal 6 2 3 17 2" xfId="26837" xr:uid="{00000000-0005-0000-0000-0000328D0000}"/>
    <cellStyle name="Normal 6 2 3 18" xfId="21984" xr:uid="{00000000-0005-0000-0000-0000338D0000}"/>
    <cellStyle name="Normal 6 2 3 2" xfId="222" xr:uid="{00000000-0005-0000-0000-0000348D0000}"/>
    <cellStyle name="Normal 6 2 3 2 10" xfId="8717" xr:uid="{00000000-0005-0000-0000-0000358D0000}"/>
    <cellStyle name="Normal 6 2 3 2 10 2" xfId="35303" xr:uid="{00000000-0005-0000-0000-0000368D0000}"/>
    <cellStyle name="Normal 6 2 3 2 11" xfId="13572" xr:uid="{00000000-0005-0000-0000-0000378D0000}"/>
    <cellStyle name="Normal 6 2 3 2 11 2" xfId="26869" xr:uid="{00000000-0005-0000-0000-0000388D0000}"/>
    <cellStyle name="Normal 6 2 3 2 12" xfId="22017" xr:uid="{00000000-0005-0000-0000-0000398D0000}"/>
    <cellStyle name="Normal 6 2 3 2 2" xfId="362" xr:uid="{00000000-0005-0000-0000-00003A8D0000}"/>
    <cellStyle name="Normal 6 2 3 2 2 10" xfId="13694" xr:uid="{00000000-0005-0000-0000-00003B8D0000}"/>
    <cellStyle name="Normal 6 2 3 2 2 10 2" xfId="26990" xr:uid="{00000000-0005-0000-0000-00003C8D0000}"/>
    <cellStyle name="Normal 6 2 3 2 2 11" xfId="22083" xr:uid="{00000000-0005-0000-0000-00003D8D0000}"/>
    <cellStyle name="Normal 6 2 3 2 2 2" xfId="600" xr:uid="{00000000-0005-0000-0000-00003E8D0000}"/>
    <cellStyle name="Normal 6 2 3 2 2 2 2" xfId="1118" xr:uid="{00000000-0005-0000-0000-00003F8D0000}"/>
    <cellStyle name="Normal 6 2 3 2 2 2 2 2" xfId="2394" xr:uid="{00000000-0005-0000-0000-0000408D0000}"/>
    <cellStyle name="Normal 6 2 3 2 2 2 2 2 2" xfId="7266" xr:uid="{00000000-0005-0000-0000-0000418D0000}"/>
    <cellStyle name="Normal 6 2 3 2 2 2 2 2 2 2" xfId="20563" xr:uid="{00000000-0005-0000-0000-0000428D0000}"/>
    <cellStyle name="Normal 6 2 3 2 2 2 2 2 2 2 2" xfId="42292" xr:uid="{00000000-0005-0000-0000-0000438D0000}"/>
    <cellStyle name="Normal 6 2 3 2 2 2 2 2 2 3" xfId="33858" xr:uid="{00000000-0005-0000-0000-0000448D0000}"/>
    <cellStyle name="Normal 6 2 3 2 2 2 2 2 3" xfId="12125" xr:uid="{00000000-0005-0000-0000-0000458D0000}"/>
    <cellStyle name="Normal 6 2 3 2 2 2 2 2 3 2" xfId="38710" xr:uid="{00000000-0005-0000-0000-0000468D0000}"/>
    <cellStyle name="Normal 6 2 3 2 2 2 2 2 4" xfId="15710" xr:uid="{00000000-0005-0000-0000-0000478D0000}"/>
    <cellStyle name="Normal 6 2 3 2 2 2 2 2 4 2" xfId="29006" xr:uid="{00000000-0005-0000-0000-0000488D0000}"/>
    <cellStyle name="Normal 6 2 3 2 2 2 2 2 5" xfId="25425" xr:uid="{00000000-0005-0000-0000-0000498D0000}"/>
    <cellStyle name="Normal 6 2 3 2 2 2 2 3" xfId="3670" xr:uid="{00000000-0005-0000-0000-00004A8D0000}"/>
    <cellStyle name="Normal 6 2 3 2 2 2 2 3 2" xfId="8538" xr:uid="{00000000-0005-0000-0000-00004B8D0000}"/>
    <cellStyle name="Normal 6 2 3 2 2 2 2 3 2 2" xfId="21834" xr:uid="{00000000-0005-0000-0000-00004C8D0000}"/>
    <cellStyle name="Normal 6 2 3 2 2 2 2 3 2 2 2" xfId="43563" xr:uid="{00000000-0005-0000-0000-00004D8D0000}"/>
    <cellStyle name="Normal 6 2 3 2 2 2 2 3 2 3" xfId="35129" xr:uid="{00000000-0005-0000-0000-00004E8D0000}"/>
    <cellStyle name="Normal 6 2 3 2 2 2 2 3 3" xfId="13396" xr:uid="{00000000-0005-0000-0000-00004F8D0000}"/>
    <cellStyle name="Normal 6 2 3 2 2 2 2 3 3 2" xfId="39981" xr:uid="{00000000-0005-0000-0000-0000508D0000}"/>
    <cellStyle name="Normal 6 2 3 2 2 2 2 3 4" xfId="16981" xr:uid="{00000000-0005-0000-0000-0000518D0000}"/>
    <cellStyle name="Normal 6 2 3 2 2 2 2 3 4 2" xfId="30277" xr:uid="{00000000-0005-0000-0000-0000528D0000}"/>
    <cellStyle name="Normal 6 2 3 2 2 2 2 3 5" xfId="26696" xr:uid="{00000000-0005-0000-0000-0000538D0000}"/>
    <cellStyle name="Normal 6 2 3 2 2 2 2 4" xfId="5995" xr:uid="{00000000-0005-0000-0000-0000548D0000}"/>
    <cellStyle name="Normal 6 2 3 2 2 2 2 4 2" xfId="10854" xr:uid="{00000000-0005-0000-0000-0000558D0000}"/>
    <cellStyle name="Normal 6 2 3 2 2 2 2 4 2 2" xfId="37439" xr:uid="{00000000-0005-0000-0000-0000568D0000}"/>
    <cellStyle name="Normal 6 2 3 2 2 2 2 4 3" xfId="19292" xr:uid="{00000000-0005-0000-0000-0000578D0000}"/>
    <cellStyle name="Normal 6 2 3 2 2 2 2 4 3 2" xfId="32587" xr:uid="{00000000-0005-0000-0000-0000588D0000}"/>
    <cellStyle name="Normal 6 2 3 2 2 2 2 4 4" xfId="24154" xr:uid="{00000000-0005-0000-0000-0000598D0000}"/>
    <cellStyle name="Normal 6 2 3 2 2 2 2 5" xfId="4988" xr:uid="{00000000-0005-0000-0000-00005A8D0000}"/>
    <cellStyle name="Normal 6 2 3 2 2 2 2 5 2" xfId="18286" xr:uid="{00000000-0005-0000-0000-00005B8D0000}"/>
    <cellStyle name="Normal 6 2 3 2 2 2 2 5 2 2" xfId="41285" xr:uid="{00000000-0005-0000-0000-00005C8D0000}"/>
    <cellStyle name="Normal 6 2 3 2 2 2 2 5 3" xfId="31581" xr:uid="{00000000-0005-0000-0000-00005D8D0000}"/>
    <cellStyle name="Normal 6 2 3 2 2 2 2 6" xfId="9848" xr:uid="{00000000-0005-0000-0000-00005E8D0000}"/>
    <cellStyle name="Normal 6 2 3 2 2 2 2 6 2" xfId="36433" xr:uid="{00000000-0005-0000-0000-00005F8D0000}"/>
    <cellStyle name="Normal 6 2 3 2 2 2 2 7" xfId="14439" xr:uid="{00000000-0005-0000-0000-0000608D0000}"/>
    <cellStyle name="Normal 6 2 3 2 2 2 2 7 2" xfId="27735" xr:uid="{00000000-0005-0000-0000-0000618D0000}"/>
    <cellStyle name="Normal 6 2 3 2 2 2 2 8" xfId="23148" xr:uid="{00000000-0005-0000-0000-0000628D0000}"/>
    <cellStyle name="Normal 6 2 3 2 2 2 3" xfId="1883" xr:uid="{00000000-0005-0000-0000-0000638D0000}"/>
    <cellStyle name="Normal 6 2 3 2 2 2 3 2" xfId="6755" xr:uid="{00000000-0005-0000-0000-0000648D0000}"/>
    <cellStyle name="Normal 6 2 3 2 2 2 3 2 2" xfId="20052" xr:uid="{00000000-0005-0000-0000-0000658D0000}"/>
    <cellStyle name="Normal 6 2 3 2 2 2 3 2 2 2" xfId="41815" xr:uid="{00000000-0005-0000-0000-0000668D0000}"/>
    <cellStyle name="Normal 6 2 3 2 2 2 3 2 3" xfId="33347" xr:uid="{00000000-0005-0000-0000-0000678D0000}"/>
    <cellStyle name="Normal 6 2 3 2 2 2 3 3" xfId="11614" xr:uid="{00000000-0005-0000-0000-0000688D0000}"/>
    <cellStyle name="Normal 6 2 3 2 2 2 3 3 2" xfId="38199" xr:uid="{00000000-0005-0000-0000-0000698D0000}"/>
    <cellStyle name="Normal 6 2 3 2 2 2 3 4" xfId="15199" xr:uid="{00000000-0005-0000-0000-00006A8D0000}"/>
    <cellStyle name="Normal 6 2 3 2 2 2 3 4 2" xfId="28495" xr:uid="{00000000-0005-0000-0000-00006B8D0000}"/>
    <cellStyle name="Normal 6 2 3 2 2 2 3 5" xfId="24914" xr:uid="{00000000-0005-0000-0000-00006C8D0000}"/>
    <cellStyle name="Normal 6 2 3 2 2 2 4" xfId="3159" xr:uid="{00000000-0005-0000-0000-00006D8D0000}"/>
    <cellStyle name="Normal 6 2 3 2 2 2 4 2" xfId="8027" xr:uid="{00000000-0005-0000-0000-00006E8D0000}"/>
    <cellStyle name="Normal 6 2 3 2 2 2 4 2 2" xfId="21323" xr:uid="{00000000-0005-0000-0000-00006F8D0000}"/>
    <cellStyle name="Normal 6 2 3 2 2 2 4 2 2 2" xfId="43052" xr:uid="{00000000-0005-0000-0000-0000708D0000}"/>
    <cellStyle name="Normal 6 2 3 2 2 2 4 2 3" xfId="34618" xr:uid="{00000000-0005-0000-0000-0000718D0000}"/>
    <cellStyle name="Normal 6 2 3 2 2 2 4 3" xfId="12885" xr:uid="{00000000-0005-0000-0000-0000728D0000}"/>
    <cellStyle name="Normal 6 2 3 2 2 2 4 3 2" xfId="39470" xr:uid="{00000000-0005-0000-0000-0000738D0000}"/>
    <cellStyle name="Normal 6 2 3 2 2 2 4 4" xfId="16470" xr:uid="{00000000-0005-0000-0000-0000748D0000}"/>
    <cellStyle name="Normal 6 2 3 2 2 2 4 4 2" xfId="29766" xr:uid="{00000000-0005-0000-0000-0000758D0000}"/>
    <cellStyle name="Normal 6 2 3 2 2 2 4 5" xfId="26185" xr:uid="{00000000-0005-0000-0000-0000768D0000}"/>
    <cellStyle name="Normal 6 2 3 2 2 2 5" xfId="5484" xr:uid="{00000000-0005-0000-0000-0000778D0000}"/>
    <cellStyle name="Normal 6 2 3 2 2 2 5 2" xfId="10343" xr:uid="{00000000-0005-0000-0000-0000788D0000}"/>
    <cellStyle name="Normal 6 2 3 2 2 2 5 2 2" xfId="36928" xr:uid="{00000000-0005-0000-0000-0000798D0000}"/>
    <cellStyle name="Normal 6 2 3 2 2 2 5 3" xfId="18781" xr:uid="{00000000-0005-0000-0000-00007A8D0000}"/>
    <cellStyle name="Normal 6 2 3 2 2 2 5 3 2" xfId="32076" xr:uid="{00000000-0005-0000-0000-00007B8D0000}"/>
    <cellStyle name="Normal 6 2 3 2 2 2 5 4" xfId="23643" xr:uid="{00000000-0005-0000-0000-00007C8D0000}"/>
    <cellStyle name="Normal 6 2 3 2 2 2 6" xfId="4477" xr:uid="{00000000-0005-0000-0000-00007D8D0000}"/>
    <cellStyle name="Normal 6 2 3 2 2 2 6 2" xfId="17775" xr:uid="{00000000-0005-0000-0000-00007E8D0000}"/>
    <cellStyle name="Normal 6 2 3 2 2 2 6 2 2" xfId="40774" xr:uid="{00000000-0005-0000-0000-00007F8D0000}"/>
    <cellStyle name="Normal 6 2 3 2 2 2 6 3" xfId="31070" xr:uid="{00000000-0005-0000-0000-0000808D0000}"/>
    <cellStyle name="Normal 6 2 3 2 2 2 7" xfId="9337" xr:uid="{00000000-0005-0000-0000-0000818D0000}"/>
    <cellStyle name="Normal 6 2 3 2 2 2 7 2" xfId="35922" xr:uid="{00000000-0005-0000-0000-0000828D0000}"/>
    <cellStyle name="Normal 6 2 3 2 2 2 8" xfId="13928" xr:uid="{00000000-0005-0000-0000-0000838D0000}"/>
    <cellStyle name="Normal 6 2 3 2 2 2 8 2" xfId="27224" xr:uid="{00000000-0005-0000-0000-0000848D0000}"/>
    <cellStyle name="Normal 6 2 3 2 2 2 9" xfId="22637" xr:uid="{00000000-0005-0000-0000-0000858D0000}"/>
    <cellStyle name="Normal 6 2 3 2 2 3" xfId="912" xr:uid="{00000000-0005-0000-0000-0000868D0000}"/>
    <cellStyle name="Normal 6 2 3 2 2 3 2" xfId="2188" xr:uid="{00000000-0005-0000-0000-0000878D0000}"/>
    <cellStyle name="Normal 6 2 3 2 2 3 2 2" xfId="7060" xr:uid="{00000000-0005-0000-0000-0000888D0000}"/>
    <cellStyle name="Normal 6 2 3 2 2 3 2 2 2" xfId="20357" xr:uid="{00000000-0005-0000-0000-0000898D0000}"/>
    <cellStyle name="Normal 6 2 3 2 2 3 2 2 2 2" xfId="42086" xr:uid="{00000000-0005-0000-0000-00008A8D0000}"/>
    <cellStyle name="Normal 6 2 3 2 2 3 2 2 3" xfId="33652" xr:uid="{00000000-0005-0000-0000-00008B8D0000}"/>
    <cellStyle name="Normal 6 2 3 2 2 3 2 3" xfId="11919" xr:uid="{00000000-0005-0000-0000-00008C8D0000}"/>
    <cellStyle name="Normal 6 2 3 2 2 3 2 3 2" xfId="38504" xr:uid="{00000000-0005-0000-0000-00008D8D0000}"/>
    <cellStyle name="Normal 6 2 3 2 2 3 2 4" xfId="15504" xr:uid="{00000000-0005-0000-0000-00008E8D0000}"/>
    <cellStyle name="Normal 6 2 3 2 2 3 2 4 2" xfId="28800" xr:uid="{00000000-0005-0000-0000-00008F8D0000}"/>
    <cellStyle name="Normal 6 2 3 2 2 3 2 5" xfId="25219" xr:uid="{00000000-0005-0000-0000-0000908D0000}"/>
    <cellStyle name="Normal 6 2 3 2 2 3 3" xfId="3464" xr:uid="{00000000-0005-0000-0000-0000918D0000}"/>
    <cellStyle name="Normal 6 2 3 2 2 3 3 2" xfId="8332" xr:uid="{00000000-0005-0000-0000-0000928D0000}"/>
    <cellStyle name="Normal 6 2 3 2 2 3 3 2 2" xfId="21628" xr:uid="{00000000-0005-0000-0000-0000938D0000}"/>
    <cellStyle name="Normal 6 2 3 2 2 3 3 2 2 2" xfId="43357" xr:uid="{00000000-0005-0000-0000-0000948D0000}"/>
    <cellStyle name="Normal 6 2 3 2 2 3 3 2 3" xfId="34923" xr:uid="{00000000-0005-0000-0000-0000958D0000}"/>
    <cellStyle name="Normal 6 2 3 2 2 3 3 3" xfId="13190" xr:uid="{00000000-0005-0000-0000-0000968D0000}"/>
    <cellStyle name="Normal 6 2 3 2 2 3 3 3 2" xfId="39775" xr:uid="{00000000-0005-0000-0000-0000978D0000}"/>
    <cellStyle name="Normal 6 2 3 2 2 3 3 4" xfId="16775" xr:uid="{00000000-0005-0000-0000-0000988D0000}"/>
    <cellStyle name="Normal 6 2 3 2 2 3 3 4 2" xfId="30071" xr:uid="{00000000-0005-0000-0000-0000998D0000}"/>
    <cellStyle name="Normal 6 2 3 2 2 3 3 5" xfId="26490" xr:uid="{00000000-0005-0000-0000-00009A8D0000}"/>
    <cellStyle name="Normal 6 2 3 2 2 3 4" xfId="5789" xr:uid="{00000000-0005-0000-0000-00009B8D0000}"/>
    <cellStyle name="Normal 6 2 3 2 2 3 4 2" xfId="10648" xr:uid="{00000000-0005-0000-0000-00009C8D0000}"/>
    <cellStyle name="Normal 6 2 3 2 2 3 4 2 2" xfId="37233" xr:uid="{00000000-0005-0000-0000-00009D8D0000}"/>
    <cellStyle name="Normal 6 2 3 2 2 3 4 3" xfId="19086" xr:uid="{00000000-0005-0000-0000-00009E8D0000}"/>
    <cellStyle name="Normal 6 2 3 2 2 3 4 3 2" xfId="32381" xr:uid="{00000000-0005-0000-0000-00009F8D0000}"/>
    <cellStyle name="Normal 6 2 3 2 2 3 4 4" xfId="23948" xr:uid="{00000000-0005-0000-0000-0000A08D0000}"/>
    <cellStyle name="Normal 6 2 3 2 2 3 5" xfId="4782" xr:uid="{00000000-0005-0000-0000-0000A18D0000}"/>
    <cellStyle name="Normal 6 2 3 2 2 3 5 2" xfId="18080" xr:uid="{00000000-0005-0000-0000-0000A28D0000}"/>
    <cellStyle name="Normal 6 2 3 2 2 3 5 2 2" xfId="41079" xr:uid="{00000000-0005-0000-0000-0000A38D0000}"/>
    <cellStyle name="Normal 6 2 3 2 2 3 5 3" xfId="31375" xr:uid="{00000000-0005-0000-0000-0000A48D0000}"/>
    <cellStyle name="Normal 6 2 3 2 2 3 6" xfId="9642" xr:uid="{00000000-0005-0000-0000-0000A58D0000}"/>
    <cellStyle name="Normal 6 2 3 2 2 3 6 2" xfId="36227" xr:uid="{00000000-0005-0000-0000-0000A68D0000}"/>
    <cellStyle name="Normal 6 2 3 2 2 3 7" xfId="14233" xr:uid="{00000000-0005-0000-0000-0000A78D0000}"/>
    <cellStyle name="Normal 6 2 3 2 2 3 7 2" xfId="27529" xr:uid="{00000000-0005-0000-0000-0000A88D0000}"/>
    <cellStyle name="Normal 6 2 3 2 2 3 8" xfId="22942" xr:uid="{00000000-0005-0000-0000-0000A98D0000}"/>
    <cellStyle name="Normal 6 2 3 2 2 4" xfId="1649" xr:uid="{00000000-0005-0000-0000-0000AA8D0000}"/>
    <cellStyle name="Normal 6 2 3 2 2 4 2" xfId="2925" xr:uid="{00000000-0005-0000-0000-0000AB8D0000}"/>
    <cellStyle name="Normal 6 2 3 2 2 4 2 2" xfId="7793" xr:uid="{00000000-0005-0000-0000-0000AC8D0000}"/>
    <cellStyle name="Normal 6 2 3 2 2 4 2 2 2" xfId="21089" xr:uid="{00000000-0005-0000-0000-0000AD8D0000}"/>
    <cellStyle name="Normal 6 2 3 2 2 4 2 2 2 2" xfId="42818" xr:uid="{00000000-0005-0000-0000-0000AE8D0000}"/>
    <cellStyle name="Normal 6 2 3 2 2 4 2 2 3" xfId="34384" xr:uid="{00000000-0005-0000-0000-0000AF8D0000}"/>
    <cellStyle name="Normal 6 2 3 2 2 4 2 3" xfId="12651" xr:uid="{00000000-0005-0000-0000-0000B08D0000}"/>
    <cellStyle name="Normal 6 2 3 2 2 4 2 3 2" xfId="39236" xr:uid="{00000000-0005-0000-0000-0000B18D0000}"/>
    <cellStyle name="Normal 6 2 3 2 2 4 2 4" xfId="16236" xr:uid="{00000000-0005-0000-0000-0000B28D0000}"/>
    <cellStyle name="Normal 6 2 3 2 2 4 2 4 2" xfId="29532" xr:uid="{00000000-0005-0000-0000-0000B38D0000}"/>
    <cellStyle name="Normal 6 2 3 2 2 4 2 5" xfId="25951" xr:uid="{00000000-0005-0000-0000-0000B48D0000}"/>
    <cellStyle name="Normal 6 2 3 2 2 4 3" xfId="6521" xr:uid="{00000000-0005-0000-0000-0000B58D0000}"/>
    <cellStyle name="Normal 6 2 3 2 2 4 3 2" xfId="11380" xr:uid="{00000000-0005-0000-0000-0000B68D0000}"/>
    <cellStyle name="Normal 6 2 3 2 2 4 3 2 2" xfId="37965" xr:uid="{00000000-0005-0000-0000-0000B78D0000}"/>
    <cellStyle name="Normal 6 2 3 2 2 4 3 3" xfId="19818" xr:uid="{00000000-0005-0000-0000-0000B88D0000}"/>
    <cellStyle name="Normal 6 2 3 2 2 4 3 3 2" xfId="33113" xr:uid="{00000000-0005-0000-0000-0000B98D0000}"/>
    <cellStyle name="Normal 6 2 3 2 2 4 3 4" xfId="24680" xr:uid="{00000000-0005-0000-0000-0000BA8D0000}"/>
    <cellStyle name="Normal 6 2 3 2 2 4 4" xfId="4243" xr:uid="{00000000-0005-0000-0000-0000BB8D0000}"/>
    <cellStyle name="Normal 6 2 3 2 2 4 4 2" xfId="17541" xr:uid="{00000000-0005-0000-0000-0000BC8D0000}"/>
    <cellStyle name="Normal 6 2 3 2 2 4 4 2 2" xfId="40540" xr:uid="{00000000-0005-0000-0000-0000BD8D0000}"/>
    <cellStyle name="Normal 6 2 3 2 2 4 4 3" xfId="30836" xr:uid="{00000000-0005-0000-0000-0000BE8D0000}"/>
    <cellStyle name="Normal 6 2 3 2 2 4 5" xfId="9103" xr:uid="{00000000-0005-0000-0000-0000BF8D0000}"/>
    <cellStyle name="Normal 6 2 3 2 2 4 5 2" xfId="35688" xr:uid="{00000000-0005-0000-0000-0000C08D0000}"/>
    <cellStyle name="Normal 6 2 3 2 2 4 6" xfId="14965" xr:uid="{00000000-0005-0000-0000-0000C18D0000}"/>
    <cellStyle name="Normal 6 2 3 2 2 4 6 2" xfId="28261" xr:uid="{00000000-0005-0000-0000-0000C28D0000}"/>
    <cellStyle name="Normal 6 2 3 2 2 4 7" xfId="22403" xr:uid="{00000000-0005-0000-0000-0000C38D0000}"/>
    <cellStyle name="Normal 6 2 3 2 2 5" xfId="1325" xr:uid="{00000000-0005-0000-0000-0000C48D0000}"/>
    <cellStyle name="Normal 6 2 3 2 2 5 2" xfId="6201" xr:uid="{00000000-0005-0000-0000-0000C58D0000}"/>
    <cellStyle name="Normal 6 2 3 2 2 5 2 2" xfId="19498" xr:uid="{00000000-0005-0000-0000-0000C68D0000}"/>
    <cellStyle name="Normal 6 2 3 2 2 5 2 2 2" xfId="41491" xr:uid="{00000000-0005-0000-0000-0000C78D0000}"/>
    <cellStyle name="Normal 6 2 3 2 2 5 2 3" xfId="32793" xr:uid="{00000000-0005-0000-0000-0000C88D0000}"/>
    <cellStyle name="Normal 6 2 3 2 2 5 3" xfId="11060" xr:uid="{00000000-0005-0000-0000-0000C98D0000}"/>
    <cellStyle name="Normal 6 2 3 2 2 5 3 2" xfId="37645" xr:uid="{00000000-0005-0000-0000-0000CA8D0000}"/>
    <cellStyle name="Normal 6 2 3 2 2 5 4" xfId="14645" xr:uid="{00000000-0005-0000-0000-0000CB8D0000}"/>
    <cellStyle name="Normal 6 2 3 2 2 5 4 2" xfId="27941" xr:uid="{00000000-0005-0000-0000-0000CC8D0000}"/>
    <cellStyle name="Normal 6 2 3 2 2 5 5" xfId="24360" xr:uid="{00000000-0005-0000-0000-0000CD8D0000}"/>
    <cellStyle name="Normal 6 2 3 2 2 6" xfId="2605" xr:uid="{00000000-0005-0000-0000-0000CE8D0000}"/>
    <cellStyle name="Normal 6 2 3 2 2 6 2" xfId="7473" xr:uid="{00000000-0005-0000-0000-0000CF8D0000}"/>
    <cellStyle name="Normal 6 2 3 2 2 6 2 2" xfId="20769" xr:uid="{00000000-0005-0000-0000-0000D08D0000}"/>
    <cellStyle name="Normal 6 2 3 2 2 6 2 2 2" xfId="42498" xr:uid="{00000000-0005-0000-0000-0000D18D0000}"/>
    <cellStyle name="Normal 6 2 3 2 2 6 2 3" xfId="34064" xr:uid="{00000000-0005-0000-0000-0000D28D0000}"/>
    <cellStyle name="Normal 6 2 3 2 2 6 3" xfId="12331" xr:uid="{00000000-0005-0000-0000-0000D38D0000}"/>
    <cellStyle name="Normal 6 2 3 2 2 6 3 2" xfId="38916" xr:uid="{00000000-0005-0000-0000-0000D48D0000}"/>
    <cellStyle name="Normal 6 2 3 2 2 6 4" xfId="15916" xr:uid="{00000000-0005-0000-0000-0000D58D0000}"/>
    <cellStyle name="Normal 6 2 3 2 2 6 4 2" xfId="29212" xr:uid="{00000000-0005-0000-0000-0000D68D0000}"/>
    <cellStyle name="Normal 6 2 3 2 2 6 5" xfId="25631" xr:uid="{00000000-0005-0000-0000-0000D78D0000}"/>
    <cellStyle name="Normal 6 2 3 2 2 7" xfId="5250" xr:uid="{00000000-0005-0000-0000-0000D88D0000}"/>
    <cellStyle name="Normal 6 2 3 2 2 7 2" xfId="10109" xr:uid="{00000000-0005-0000-0000-0000D98D0000}"/>
    <cellStyle name="Normal 6 2 3 2 2 7 2 2" xfId="36694" xr:uid="{00000000-0005-0000-0000-0000DA8D0000}"/>
    <cellStyle name="Normal 6 2 3 2 2 7 3" xfId="18547" xr:uid="{00000000-0005-0000-0000-0000DB8D0000}"/>
    <cellStyle name="Normal 6 2 3 2 2 7 3 2" xfId="31842" xr:uid="{00000000-0005-0000-0000-0000DC8D0000}"/>
    <cellStyle name="Normal 6 2 3 2 2 7 4" xfId="23409" xr:uid="{00000000-0005-0000-0000-0000DD8D0000}"/>
    <cellStyle name="Normal 6 2 3 2 2 8" xfId="3923" xr:uid="{00000000-0005-0000-0000-0000DE8D0000}"/>
    <cellStyle name="Normal 6 2 3 2 2 8 2" xfId="17221" xr:uid="{00000000-0005-0000-0000-0000DF8D0000}"/>
    <cellStyle name="Normal 6 2 3 2 2 8 2 2" xfId="40220" xr:uid="{00000000-0005-0000-0000-0000E08D0000}"/>
    <cellStyle name="Normal 6 2 3 2 2 8 3" xfId="30516" xr:uid="{00000000-0005-0000-0000-0000E18D0000}"/>
    <cellStyle name="Normal 6 2 3 2 2 9" xfId="8783" xr:uid="{00000000-0005-0000-0000-0000E28D0000}"/>
    <cellStyle name="Normal 6 2 3 2 2 9 2" xfId="35368" xr:uid="{00000000-0005-0000-0000-0000E38D0000}"/>
    <cellStyle name="Normal 6 2 3 2 3" xfId="476" xr:uid="{00000000-0005-0000-0000-0000E48D0000}"/>
    <cellStyle name="Normal 6 2 3 2 3 2" xfId="1119" xr:uid="{00000000-0005-0000-0000-0000E58D0000}"/>
    <cellStyle name="Normal 6 2 3 2 3 2 2" xfId="2395" xr:uid="{00000000-0005-0000-0000-0000E68D0000}"/>
    <cellStyle name="Normal 6 2 3 2 3 2 2 2" xfId="7267" xr:uid="{00000000-0005-0000-0000-0000E78D0000}"/>
    <cellStyle name="Normal 6 2 3 2 3 2 2 2 2" xfId="20564" xr:uid="{00000000-0005-0000-0000-0000E88D0000}"/>
    <cellStyle name="Normal 6 2 3 2 3 2 2 2 2 2" xfId="42293" xr:uid="{00000000-0005-0000-0000-0000E98D0000}"/>
    <cellStyle name="Normal 6 2 3 2 3 2 2 2 3" xfId="33859" xr:uid="{00000000-0005-0000-0000-0000EA8D0000}"/>
    <cellStyle name="Normal 6 2 3 2 3 2 2 3" xfId="12126" xr:uid="{00000000-0005-0000-0000-0000EB8D0000}"/>
    <cellStyle name="Normal 6 2 3 2 3 2 2 3 2" xfId="38711" xr:uid="{00000000-0005-0000-0000-0000EC8D0000}"/>
    <cellStyle name="Normal 6 2 3 2 3 2 2 4" xfId="15711" xr:uid="{00000000-0005-0000-0000-0000ED8D0000}"/>
    <cellStyle name="Normal 6 2 3 2 3 2 2 4 2" xfId="29007" xr:uid="{00000000-0005-0000-0000-0000EE8D0000}"/>
    <cellStyle name="Normal 6 2 3 2 3 2 2 5" xfId="25426" xr:uid="{00000000-0005-0000-0000-0000EF8D0000}"/>
    <cellStyle name="Normal 6 2 3 2 3 2 3" xfId="3671" xr:uid="{00000000-0005-0000-0000-0000F08D0000}"/>
    <cellStyle name="Normal 6 2 3 2 3 2 3 2" xfId="8539" xr:uid="{00000000-0005-0000-0000-0000F18D0000}"/>
    <cellStyle name="Normal 6 2 3 2 3 2 3 2 2" xfId="21835" xr:uid="{00000000-0005-0000-0000-0000F28D0000}"/>
    <cellStyle name="Normal 6 2 3 2 3 2 3 2 2 2" xfId="43564" xr:uid="{00000000-0005-0000-0000-0000F38D0000}"/>
    <cellStyle name="Normal 6 2 3 2 3 2 3 2 3" xfId="35130" xr:uid="{00000000-0005-0000-0000-0000F48D0000}"/>
    <cellStyle name="Normal 6 2 3 2 3 2 3 3" xfId="13397" xr:uid="{00000000-0005-0000-0000-0000F58D0000}"/>
    <cellStyle name="Normal 6 2 3 2 3 2 3 3 2" xfId="39982" xr:uid="{00000000-0005-0000-0000-0000F68D0000}"/>
    <cellStyle name="Normal 6 2 3 2 3 2 3 4" xfId="16982" xr:uid="{00000000-0005-0000-0000-0000F78D0000}"/>
    <cellStyle name="Normal 6 2 3 2 3 2 3 4 2" xfId="30278" xr:uid="{00000000-0005-0000-0000-0000F88D0000}"/>
    <cellStyle name="Normal 6 2 3 2 3 2 3 5" xfId="26697" xr:uid="{00000000-0005-0000-0000-0000F98D0000}"/>
    <cellStyle name="Normal 6 2 3 2 3 2 4" xfId="5996" xr:uid="{00000000-0005-0000-0000-0000FA8D0000}"/>
    <cellStyle name="Normal 6 2 3 2 3 2 4 2" xfId="10855" xr:uid="{00000000-0005-0000-0000-0000FB8D0000}"/>
    <cellStyle name="Normal 6 2 3 2 3 2 4 2 2" xfId="37440" xr:uid="{00000000-0005-0000-0000-0000FC8D0000}"/>
    <cellStyle name="Normal 6 2 3 2 3 2 4 3" xfId="19293" xr:uid="{00000000-0005-0000-0000-0000FD8D0000}"/>
    <cellStyle name="Normal 6 2 3 2 3 2 4 3 2" xfId="32588" xr:uid="{00000000-0005-0000-0000-0000FE8D0000}"/>
    <cellStyle name="Normal 6 2 3 2 3 2 4 4" xfId="24155" xr:uid="{00000000-0005-0000-0000-0000FF8D0000}"/>
    <cellStyle name="Normal 6 2 3 2 3 2 5" xfId="4989" xr:uid="{00000000-0005-0000-0000-0000008E0000}"/>
    <cellStyle name="Normal 6 2 3 2 3 2 5 2" xfId="18287" xr:uid="{00000000-0005-0000-0000-0000018E0000}"/>
    <cellStyle name="Normal 6 2 3 2 3 2 5 2 2" xfId="41286" xr:uid="{00000000-0005-0000-0000-0000028E0000}"/>
    <cellStyle name="Normal 6 2 3 2 3 2 5 3" xfId="31582" xr:uid="{00000000-0005-0000-0000-0000038E0000}"/>
    <cellStyle name="Normal 6 2 3 2 3 2 6" xfId="9849" xr:uid="{00000000-0005-0000-0000-0000048E0000}"/>
    <cellStyle name="Normal 6 2 3 2 3 2 6 2" xfId="36434" xr:uid="{00000000-0005-0000-0000-0000058E0000}"/>
    <cellStyle name="Normal 6 2 3 2 3 2 7" xfId="14440" xr:uid="{00000000-0005-0000-0000-0000068E0000}"/>
    <cellStyle name="Normal 6 2 3 2 3 2 7 2" xfId="27736" xr:uid="{00000000-0005-0000-0000-0000078E0000}"/>
    <cellStyle name="Normal 6 2 3 2 3 2 8" xfId="23149" xr:uid="{00000000-0005-0000-0000-0000088E0000}"/>
    <cellStyle name="Normal 6 2 3 2 3 3" xfId="1762" xr:uid="{00000000-0005-0000-0000-0000098E0000}"/>
    <cellStyle name="Normal 6 2 3 2 3 3 2" xfId="6634" xr:uid="{00000000-0005-0000-0000-00000A8E0000}"/>
    <cellStyle name="Normal 6 2 3 2 3 3 2 2" xfId="19931" xr:uid="{00000000-0005-0000-0000-00000B8E0000}"/>
    <cellStyle name="Normal 6 2 3 2 3 3 2 2 2" xfId="41694" xr:uid="{00000000-0005-0000-0000-00000C8E0000}"/>
    <cellStyle name="Normal 6 2 3 2 3 3 2 3" xfId="33226" xr:uid="{00000000-0005-0000-0000-00000D8E0000}"/>
    <cellStyle name="Normal 6 2 3 2 3 3 3" xfId="11493" xr:uid="{00000000-0005-0000-0000-00000E8E0000}"/>
    <cellStyle name="Normal 6 2 3 2 3 3 3 2" xfId="38078" xr:uid="{00000000-0005-0000-0000-00000F8E0000}"/>
    <cellStyle name="Normal 6 2 3 2 3 3 4" xfId="15078" xr:uid="{00000000-0005-0000-0000-0000108E0000}"/>
    <cellStyle name="Normal 6 2 3 2 3 3 4 2" xfId="28374" xr:uid="{00000000-0005-0000-0000-0000118E0000}"/>
    <cellStyle name="Normal 6 2 3 2 3 3 5" xfId="24793" xr:uid="{00000000-0005-0000-0000-0000128E0000}"/>
    <cellStyle name="Normal 6 2 3 2 3 4" xfId="3038" xr:uid="{00000000-0005-0000-0000-0000138E0000}"/>
    <cellStyle name="Normal 6 2 3 2 3 4 2" xfId="7906" xr:uid="{00000000-0005-0000-0000-0000148E0000}"/>
    <cellStyle name="Normal 6 2 3 2 3 4 2 2" xfId="21202" xr:uid="{00000000-0005-0000-0000-0000158E0000}"/>
    <cellStyle name="Normal 6 2 3 2 3 4 2 2 2" xfId="42931" xr:uid="{00000000-0005-0000-0000-0000168E0000}"/>
    <cellStyle name="Normal 6 2 3 2 3 4 2 3" xfId="34497" xr:uid="{00000000-0005-0000-0000-0000178E0000}"/>
    <cellStyle name="Normal 6 2 3 2 3 4 3" xfId="12764" xr:uid="{00000000-0005-0000-0000-0000188E0000}"/>
    <cellStyle name="Normal 6 2 3 2 3 4 3 2" xfId="39349" xr:uid="{00000000-0005-0000-0000-0000198E0000}"/>
    <cellStyle name="Normal 6 2 3 2 3 4 4" xfId="16349" xr:uid="{00000000-0005-0000-0000-00001A8E0000}"/>
    <cellStyle name="Normal 6 2 3 2 3 4 4 2" xfId="29645" xr:uid="{00000000-0005-0000-0000-00001B8E0000}"/>
    <cellStyle name="Normal 6 2 3 2 3 4 5" xfId="26064" xr:uid="{00000000-0005-0000-0000-00001C8E0000}"/>
    <cellStyle name="Normal 6 2 3 2 3 5" xfId="5363" xr:uid="{00000000-0005-0000-0000-00001D8E0000}"/>
    <cellStyle name="Normal 6 2 3 2 3 5 2" xfId="10222" xr:uid="{00000000-0005-0000-0000-00001E8E0000}"/>
    <cellStyle name="Normal 6 2 3 2 3 5 2 2" xfId="36807" xr:uid="{00000000-0005-0000-0000-00001F8E0000}"/>
    <cellStyle name="Normal 6 2 3 2 3 5 3" xfId="18660" xr:uid="{00000000-0005-0000-0000-0000208E0000}"/>
    <cellStyle name="Normal 6 2 3 2 3 5 3 2" xfId="31955" xr:uid="{00000000-0005-0000-0000-0000218E0000}"/>
    <cellStyle name="Normal 6 2 3 2 3 5 4" xfId="23522" xr:uid="{00000000-0005-0000-0000-0000228E0000}"/>
    <cellStyle name="Normal 6 2 3 2 3 6" xfId="4356" xr:uid="{00000000-0005-0000-0000-0000238E0000}"/>
    <cellStyle name="Normal 6 2 3 2 3 6 2" xfId="17654" xr:uid="{00000000-0005-0000-0000-0000248E0000}"/>
    <cellStyle name="Normal 6 2 3 2 3 6 2 2" xfId="40653" xr:uid="{00000000-0005-0000-0000-0000258E0000}"/>
    <cellStyle name="Normal 6 2 3 2 3 6 3" xfId="30949" xr:uid="{00000000-0005-0000-0000-0000268E0000}"/>
    <cellStyle name="Normal 6 2 3 2 3 7" xfId="9216" xr:uid="{00000000-0005-0000-0000-0000278E0000}"/>
    <cellStyle name="Normal 6 2 3 2 3 7 2" xfId="35801" xr:uid="{00000000-0005-0000-0000-0000288E0000}"/>
    <cellStyle name="Normal 6 2 3 2 3 8" xfId="13807" xr:uid="{00000000-0005-0000-0000-0000298E0000}"/>
    <cellStyle name="Normal 6 2 3 2 3 8 2" xfId="27103" xr:uid="{00000000-0005-0000-0000-00002A8E0000}"/>
    <cellStyle name="Normal 6 2 3 2 3 9" xfId="22516" xr:uid="{00000000-0005-0000-0000-00002B8E0000}"/>
    <cellStyle name="Normal 6 2 3 2 4" xfId="790" xr:uid="{00000000-0005-0000-0000-00002C8E0000}"/>
    <cellStyle name="Normal 6 2 3 2 4 2" xfId="2067" xr:uid="{00000000-0005-0000-0000-00002D8E0000}"/>
    <cellStyle name="Normal 6 2 3 2 4 2 2" xfId="6939" xr:uid="{00000000-0005-0000-0000-00002E8E0000}"/>
    <cellStyle name="Normal 6 2 3 2 4 2 2 2" xfId="20236" xr:uid="{00000000-0005-0000-0000-00002F8E0000}"/>
    <cellStyle name="Normal 6 2 3 2 4 2 2 2 2" xfId="41965" xr:uid="{00000000-0005-0000-0000-0000308E0000}"/>
    <cellStyle name="Normal 6 2 3 2 4 2 2 3" xfId="33531" xr:uid="{00000000-0005-0000-0000-0000318E0000}"/>
    <cellStyle name="Normal 6 2 3 2 4 2 3" xfId="11798" xr:uid="{00000000-0005-0000-0000-0000328E0000}"/>
    <cellStyle name="Normal 6 2 3 2 4 2 3 2" xfId="38383" xr:uid="{00000000-0005-0000-0000-0000338E0000}"/>
    <cellStyle name="Normal 6 2 3 2 4 2 4" xfId="15383" xr:uid="{00000000-0005-0000-0000-0000348E0000}"/>
    <cellStyle name="Normal 6 2 3 2 4 2 4 2" xfId="28679" xr:uid="{00000000-0005-0000-0000-0000358E0000}"/>
    <cellStyle name="Normal 6 2 3 2 4 2 5" xfId="25098" xr:uid="{00000000-0005-0000-0000-0000368E0000}"/>
    <cellStyle name="Normal 6 2 3 2 4 3" xfId="3343" xr:uid="{00000000-0005-0000-0000-0000378E0000}"/>
    <cellStyle name="Normal 6 2 3 2 4 3 2" xfId="8211" xr:uid="{00000000-0005-0000-0000-0000388E0000}"/>
    <cellStyle name="Normal 6 2 3 2 4 3 2 2" xfId="21507" xr:uid="{00000000-0005-0000-0000-0000398E0000}"/>
    <cellStyle name="Normal 6 2 3 2 4 3 2 2 2" xfId="43236" xr:uid="{00000000-0005-0000-0000-00003A8E0000}"/>
    <cellStyle name="Normal 6 2 3 2 4 3 2 3" xfId="34802" xr:uid="{00000000-0005-0000-0000-00003B8E0000}"/>
    <cellStyle name="Normal 6 2 3 2 4 3 3" xfId="13069" xr:uid="{00000000-0005-0000-0000-00003C8E0000}"/>
    <cellStyle name="Normal 6 2 3 2 4 3 3 2" xfId="39654" xr:uid="{00000000-0005-0000-0000-00003D8E0000}"/>
    <cellStyle name="Normal 6 2 3 2 4 3 4" xfId="16654" xr:uid="{00000000-0005-0000-0000-00003E8E0000}"/>
    <cellStyle name="Normal 6 2 3 2 4 3 4 2" xfId="29950" xr:uid="{00000000-0005-0000-0000-00003F8E0000}"/>
    <cellStyle name="Normal 6 2 3 2 4 3 5" xfId="26369" xr:uid="{00000000-0005-0000-0000-0000408E0000}"/>
    <cellStyle name="Normal 6 2 3 2 4 4" xfId="5668" xr:uid="{00000000-0005-0000-0000-0000418E0000}"/>
    <cellStyle name="Normal 6 2 3 2 4 4 2" xfId="10527" xr:uid="{00000000-0005-0000-0000-0000428E0000}"/>
    <cellStyle name="Normal 6 2 3 2 4 4 2 2" xfId="37112" xr:uid="{00000000-0005-0000-0000-0000438E0000}"/>
    <cellStyle name="Normal 6 2 3 2 4 4 3" xfId="18965" xr:uid="{00000000-0005-0000-0000-0000448E0000}"/>
    <cellStyle name="Normal 6 2 3 2 4 4 3 2" xfId="32260" xr:uid="{00000000-0005-0000-0000-0000458E0000}"/>
    <cellStyle name="Normal 6 2 3 2 4 4 4" xfId="23827" xr:uid="{00000000-0005-0000-0000-0000468E0000}"/>
    <cellStyle name="Normal 6 2 3 2 4 5" xfId="4661" xr:uid="{00000000-0005-0000-0000-0000478E0000}"/>
    <cellStyle name="Normal 6 2 3 2 4 5 2" xfId="17959" xr:uid="{00000000-0005-0000-0000-0000488E0000}"/>
    <cellStyle name="Normal 6 2 3 2 4 5 2 2" xfId="40958" xr:uid="{00000000-0005-0000-0000-0000498E0000}"/>
    <cellStyle name="Normal 6 2 3 2 4 5 3" xfId="31254" xr:uid="{00000000-0005-0000-0000-00004A8E0000}"/>
    <cellStyle name="Normal 6 2 3 2 4 6" xfId="9521" xr:uid="{00000000-0005-0000-0000-00004B8E0000}"/>
    <cellStyle name="Normal 6 2 3 2 4 6 2" xfId="36106" xr:uid="{00000000-0005-0000-0000-00004C8E0000}"/>
    <cellStyle name="Normal 6 2 3 2 4 7" xfId="14112" xr:uid="{00000000-0005-0000-0000-00004D8E0000}"/>
    <cellStyle name="Normal 6 2 3 2 4 7 2" xfId="27408" xr:uid="{00000000-0005-0000-0000-00004E8E0000}"/>
    <cellStyle name="Normal 6 2 3 2 4 8" xfId="22821" xr:uid="{00000000-0005-0000-0000-00004F8E0000}"/>
    <cellStyle name="Normal 6 2 3 2 5" xfId="1525" xr:uid="{00000000-0005-0000-0000-0000508E0000}"/>
    <cellStyle name="Normal 6 2 3 2 5 2" xfId="2804" xr:uid="{00000000-0005-0000-0000-0000518E0000}"/>
    <cellStyle name="Normal 6 2 3 2 5 2 2" xfId="7672" xr:uid="{00000000-0005-0000-0000-0000528E0000}"/>
    <cellStyle name="Normal 6 2 3 2 5 2 2 2" xfId="20968" xr:uid="{00000000-0005-0000-0000-0000538E0000}"/>
    <cellStyle name="Normal 6 2 3 2 5 2 2 2 2" xfId="42697" xr:uid="{00000000-0005-0000-0000-0000548E0000}"/>
    <cellStyle name="Normal 6 2 3 2 5 2 2 3" xfId="34263" xr:uid="{00000000-0005-0000-0000-0000558E0000}"/>
    <cellStyle name="Normal 6 2 3 2 5 2 3" xfId="12530" xr:uid="{00000000-0005-0000-0000-0000568E0000}"/>
    <cellStyle name="Normal 6 2 3 2 5 2 3 2" xfId="39115" xr:uid="{00000000-0005-0000-0000-0000578E0000}"/>
    <cellStyle name="Normal 6 2 3 2 5 2 4" xfId="16115" xr:uid="{00000000-0005-0000-0000-0000588E0000}"/>
    <cellStyle name="Normal 6 2 3 2 5 2 4 2" xfId="29411" xr:uid="{00000000-0005-0000-0000-0000598E0000}"/>
    <cellStyle name="Normal 6 2 3 2 5 2 5" xfId="25830" xr:uid="{00000000-0005-0000-0000-00005A8E0000}"/>
    <cellStyle name="Normal 6 2 3 2 5 3" xfId="6400" xr:uid="{00000000-0005-0000-0000-00005B8E0000}"/>
    <cellStyle name="Normal 6 2 3 2 5 3 2" xfId="11259" xr:uid="{00000000-0005-0000-0000-00005C8E0000}"/>
    <cellStyle name="Normal 6 2 3 2 5 3 2 2" xfId="37844" xr:uid="{00000000-0005-0000-0000-00005D8E0000}"/>
    <cellStyle name="Normal 6 2 3 2 5 3 3" xfId="19697" xr:uid="{00000000-0005-0000-0000-00005E8E0000}"/>
    <cellStyle name="Normal 6 2 3 2 5 3 3 2" xfId="32992" xr:uid="{00000000-0005-0000-0000-00005F8E0000}"/>
    <cellStyle name="Normal 6 2 3 2 5 3 4" xfId="24559" xr:uid="{00000000-0005-0000-0000-0000608E0000}"/>
    <cellStyle name="Normal 6 2 3 2 5 4" xfId="4122" xr:uid="{00000000-0005-0000-0000-0000618E0000}"/>
    <cellStyle name="Normal 6 2 3 2 5 4 2" xfId="17420" xr:uid="{00000000-0005-0000-0000-0000628E0000}"/>
    <cellStyle name="Normal 6 2 3 2 5 4 2 2" xfId="40419" xr:uid="{00000000-0005-0000-0000-0000638E0000}"/>
    <cellStyle name="Normal 6 2 3 2 5 4 3" xfId="30715" xr:uid="{00000000-0005-0000-0000-0000648E0000}"/>
    <cellStyle name="Normal 6 2 3 2 5 5" xfId="8982" xr:uid="{00000000-0005-0000-0000-0000658E0000}"/>
    <cellStyle name="Normal 6 2 3 2 5 5 2" xfId="35567" xr:uid="{00000000-0005-0000-0000-0000668E0000}"/>
    <cellStyle name="Normal 6 2 3 2 5 6" xfId="14844" xr:uid="{00000000-0005-0000-0000-0000678E0000}"/>
    <cellStyle name="Normal 6 2 3 2 5 6 2" xfId="28140" xr:uid="{00000000-0005-0000-0000-0000688E0000}"/>
    <cellStyle name="Normal 6 2 3 2 5 7" xfId="22282" xr:uid="{00000000-0005-0000-0000-0000698E0000}"/>
    <cellStyle name="Normal 6 2 3 2 6" xfId="1259" xr:uid="{00000000-0005-0000-0000-00006A8E0000}"/>
    <cellStyle name="Normal 6 2 3 2 6 2" xfId="6136" xr:uid="{00000000-0005-0000-0000-00006B8E0000}"/>
    <cellStyle name="Normal 6 2 3 2 6 2 2" xfId="19433" xr:uid="{00000000-0005-0000-0000-00006C8E0000}"/>
    <cellStyle name="Normal 6 2 3 2 6 2 2 2" xfId="41426" xr:uid="{00000000-0005-0000-0000-00006D8E0000}"/>
    <cellStyle name="Normal 6 2 3 2 6 2 3" xfId="32728" xr:uid="{00000000-0005-0000-0000-00006E8E0000}"/>
    <cellStyle name="Normal 6 2 3 2 6 3" xfId="10995" xr:uid="{00000000-0005-0000-0000-00006F8E0000}"/>
    <cellStyle name="Normal 6 2 3 2 6 3 2" xfId="37580" xr:uid="{00000000-0005-0000-0000-0000708E0000}"/>
    <cellStyle name="Normal 6 2 3 2 6 4" xfId="14580" xr:uid="{00000000-0005-0000-0000-0000718E0000}"/>
    <cellStyle name="Normal 6 2 3 2 6 4 2" xfId="27876" xr:uid="{00000000-0005-0000-0000-0000728E0000}"/>
    <cellStyle name="Normal 6 2 3 2 6 5" xfId="24295" xr:uid="{00000000-0005-0000-0000-0000738E0000}"/>
    <cellStyle name="Normal 6 2 3 2 7" xfId="2539" xr:uid="{00000000-0005-0000-0000-0000748E0000}"/>
    <cellStyle name="Normal 6 2 3 2 7 2" xfId="7408" xr:uid="{00000000-0005-0000-0000-0000758E0000}"/>
    <cellStyle name="Normal 6 2 3 2 7 2 2" xfId="20704" xr:uid="{00000000-0005-0000-0000-0000768E0000}"/>
    <cellStyle name="Normal 6 2 3 2 7 2 2 2" xfId="42433" xr:uid="{00000000-0005-0000-0000-0000778E0000}"/>
    <cellStyle name="Normal 6 2 3 2 7 2 3" xfId="33999" xr:uid="{00000000-0005-0000-0000-0000788E0000}"/>
    <cellStyle name="Normal 6 2 3 2 7 3" xfId="12266" xr:uid="{00000000-0005-0000-0000-0000798E0000}"/>
    <cellStyle name="Normal 6 2 3 2 7 3 2" xfId="38851" xr:uid="{00000000-0005-0000-0000-00007A8E0000}"/>
    <cellStyle name="Normal 6 2 3 2 7 4" xfId="15851" xr:uid="{00000000-0005-0000-0000-00007B8E0000}"/>
    <cellStyle name="Normal 6 2 3 2 7 4 2" xfId="29147" xr:uid="{00000000-0005-0000-0000-00007C8E0000}"/>
    <cellStyle name="Normal 6 2 3 2 7 5" xfId="25566" xr:uid="{00000000-0005-0000-0000-00007D8E0000}"/>
    <cellStyle name="Normal 6 2 3 2 8" xfId="5128" xr:uid="{00000000-0005-0000-0000-00007E8E0000}"/>
    <cellStyle name="Normal 6 2 3 2 8 2" xfId="9988" xr:uid="{00000000-0005-0000-0000-00007F8E0000}"/>
    <cellStyle name="Normal 6 2 3 2 8 2 2" xfId="36573" xr:uid="{00000000-0005-0000-0000-0000808E0000}"/>
    <cellStyle name="Normal 6 2 3 2 8 3" xfId="18426" xr:uid="{00000000-0005-0000-0000-0000818E0000}"/>
    <cellStyle name="Normal 6 2 3 2 8 3 2" xfId="31721" xr:uid="{00000000-0005-0000-0000-0000828E0000}"/>
    <cellStyle name="Normal 6 2 3 2 8 4" xfId="23288" xr:uid="{00000000-0005-0000-0000-0000838E0000}"/>
    <cellStyle name="Normal 6 2 3 2 9" xfId="3857" xr:uid="{00000000-0005-0000-0000-0000848E0000}"/>
    <cellStyle name="Normal 6 2 3 2 9 2" xfId="17156" xr:uid="{00000000-0005-0000-0000-0000858E0000}"/>
    <cellStyle name="Normal 6 2 3 2 9 2 2" xfId="40155" xr:uid="{00000000-0005-0000-0000-0000868E0000}"/>
    <cellStyle name="Normal 6 2 3 2 9 3" xfId="30451" xr:uid="{00000000-0005-0000-0000-0000878E0000}"/>
    <cellStyle name="Normal 6 2 3 3" xfId="265" xr:uid="{00000000-0005-0000-0000-0000888E0000}"/>
    <cellStyle name="Normal 6 2 3 3 10" xfId="8819" xr:uid="{00000000-0005-0000-0000-0000898E0000}"/>
    <cellStyle name="Normal 6 2 3 3 10 2" xfId="35404" xr:uid="{00000000-0005-0000-0000-00008A8E0000}"/>
    <cellStyle name="Normal 6 2 3 3 11" xfId="13608" xr:uid="{00000000-0005-0000-0000-00008B8E0000}"/>
    <cellStyle name="Normal 6 2 3 3 11 2" xfId="26905" xr:uid="{00000000-0005-0000-0000-00008C8E0000}"/>
    <cellStyle name="Normal 6 2 3 3 12" xfId="22119" xr:uid="{00000000-0005-0000-0000-00008D8E0000}"/>
    <cellStyle name="Normal 6 2 3 3 2" xfId="363" xr:uid="{00000000-0005-0000-0000-00008E8E0000}"/>
    <cellStyle name="Normal 6 2 3 3 2 10" xfId="22404" xr:uid="{00000000-0005-0000-0000-00008F8E0000}"/>
    <cellStyle name="Normal 6 2 3 3 2 2" xfId="601" xr:uid="{00000000-0005-0000-0000-0000908E0000}"/>
    <cellStyle name="Normal 6 2 3 3 2 2 2" xfId="1120" xr:uid="{00000000-0005-0000-0000-0000918E0000}"/>
    <cellStyle name="Normal 6 2 3 3 2 2 2 2" xfId="2396" xr:uid="{00000000-0005-0000-0000-0000928E0000}"/>
    <cellStyle name="Normal 6 2 3 3 2 2 2 2 2" xfId="7268" xr:uid="{00000000-0005-0000-0000-0000938E0000}"/>
    <cellStyle name="Normal 6 2 3 3 2 2 2 2 2 2" xfId="20565" xr:uid="{00000000-0005-0000-0000-0000948E0000}"/>
    <cellStyle name="Normal 6 2 3 3 2 2 2 2 2 2 2" xfId="42294" xr:uid="{00000000-0005-0000-0000-0000958E0000}"/>
    <cellStyle name="Normal 6 2 3 3 2 2 2 2 2 3" xfId="33860" xr:uid="{00000000-0005-0000-0000-0000968E0000}"/>
    <cellStyle name="Normal 6 2 3 3 2 2 2 2 3" xfId="12127" xr:uid="{00000000-0005-0000-0000-0000978E0000}"/>
    <cellStyle name="Normal 6 2 3 3 2 2 2 2 3 2" xfId="38712" xr:uid="{00000000-0005-0000-0000-0000988E0000}"/>
    <cellStyle name="Normal 6 2 3 3 2 2 2 2 4" xfId="15712" xr:uid="{00000000-0005-0000-0000-0000998E0000}"/>
    <cellStyle name="Normal 6 2 3 3 2 2 2 2 4 2" xfId="29008" xr:uid="{00000000-0005-0000-0000-00009A8E0000}"/>
    <cellStyle name="Normal 6 2 3 3 2 2 2 2 5" xfId="25427" xr:uid="{00000000-0005-0000-0000-00009B8E0000}"/>
    <cellStyle name="Normal 6 2 3 3 2 2 2 3" xfId="3672" xr:uid="{00000000-0005-0000-0000-00009C8E0000}"/>
    <cellStyle name="Normal 6 2 3 3 2 2 2 3 2" xfId="8540" xr:uid="{00000000-0005-0000-0000-00009D8E0000}"/>
    <cellStyle name="Normal 6 2 3 3 2 2 2 3 2 2" xfId="21836" xr:uid="{00000000-0005-0000-0000-00009E8E0000}"/>
    <cellStyle name="Normal 6 2 3 3 2 2 2 3 2 2 2" xfId="43565" xr:uid="{00000000-0005-0000-0000-00009F8E0000}"/>
    <cellStyle name="Normal 6 2 3 3 2 2 2 3 2 3" xfId="35131" xr:uid="{00000000-0005-0000-0000-0000A08E0000}"/>
    <cellStyle name="Normal 6 2 3 3 2 2 2 3 3" xfId="13398" xr:uid="{00000000-0005-0000-0000-0000A18E0000}"/>
    <cellStyle name="Normal 6 2 3 3 2 2 2 3 3 2" xfId="39983" xr:uid="{00000000-0005-0000-0000-0000A28E0000}"/>
    <cellStyle name="Normal 6 2 3 3 2 2 2 3 4" xfId="16983" xr:uid="{00000000-0005-0000-0000-0000A38E0000}"/>
    <cellStyle name="Normal 6 2 3 3 2 2 2 3 4 2" xfId="30279" xr:uid="{00000000-0005-0000-0000-0000A48E0000}"/>
    <cellStyle name="Normal 6 2 3 3 2 2 2 3 5" xfId="26698" xr:uid="{00000000-0005-0000-0000-0000A58E0000}"/>
    <cellStyle name="Normal 6 2 3 3 2 2 2 4" xfId="5997" xr:uid="{00000000-0005-0000-0000-0000A68E0000}"/>
    <cellStyle name="Normal 6 2 3 3 2 2 2 4 2" xfId="10856" xr:uid="{00000000-0005-0000-0000-0000A78E0000}"/>
    <cellStyle name="Normal 6 2 3 3 2 2 2 4 2 2" xfId="37441" xr:uid="{00000000-0005-0000-0000-0000A88E0000}"/>
    <cellStyle name="Normal 6 2 3 3 2 2 2 4 3" xfId="19294" xr:uid="{00000000-0005-0000-0000-0000A98E0000}"/>
    <cellStyle name="Normal 6 2 3 3 2 2 2 4 3 2" xfId="32589" xr:uid="{00000000-0005-0000-0000-0000AA8E0000}"/>
    <cellStyle name="Normal 6 2 3 3 2 2 2 4 4" xfId="24156" xr:uid="{00000000-0005-0000-0000-0000AB8E0000}"/>
    <cellStyle name="Normal 6 2 3 3 2 2 2 5" xfId="4990" xr:uid="{00000000-0005-0000-0000-0000AC8E0000}"/>
    <cellStyle name="Normal 6 2 3 3 2 2 2 5 2" xfId="18288" xr:uid="{00000000-0005-0000-0000-0000AD8E0000}"/>
    <cellStyle name="Normal 6 2 3 3 2 2 2 5 2 2" xfId="41287" xr:uid="{00000000-0005-0000-0000-0000AE8E0000}"/>
    <cellStyle name="Normal 6 2 3 3 2 2 2 5 3" xfId="31583" xr:uid="{00000000-0005-0000-0000-0000AF8E0000}"/>
    <cellStyle name="Normal 6 2 3 3 2 2 2 6" xfId="9850" xr:uid="{00000000-0005-0000-0000-0000B08E0000}"/>
    <cellStyle name="Normal 6 2 3 3 2 2 2 6 2" xfId="36435" xr:uid="{00000000-0005-0000-0000-0000B18E0000}"/>
    <cellStyle name="Normal 6 2 3 3 2 2 2 7" xfId="14441" xr:uid="{00000000-0005-0000-0000-0000B28E0000}"/>
    <cellStyle name="Normal 6 2 3 3 2 2 2 7 2" xfId="27737" xr:uid="{00000000-0005-0000-0000-0000B38E0000}"/>
    <cellStyle name="Normal 6 2 3 3 2 2 2 8" xfId="23150" xr:uid="{00000000-0005-0000-0000-0000B48E0000}"/>
    <cellStyle name="Normal 6 2 3 3 2 2 3" xfId="1884" xr:uid="{00000000-0005-0000-0000-0000B58E0000}"/>
    <cellStyle name="Normal 6 2 3 3 2 2 3 2" xfId="6756" xr:uid="{00000000-0005-0000-0000-0000B68E0000}"/>
    <cellStyle name="Normal 6 2 3 3 2 2 3 2 2" xfId="20053" xr:uid="{00000000-0005-0000-0000-0000B78E0000}"/>
    <cellStyle name="Normal 6 2 3 3 2 2 3 2 2 2" xfId="41816" xr:uid="{00000000-0005-0000-0000-0000B88E0000}"/>
    <cellStyle name="Normal 6 2 3 3 2 2 3 2 3" xfId="33348" xr:uid="{00000000-0005-0000-0000-0000B98E0000}"/>
    <cellStyle name="Normal 6 2 3 3 2 2 3 3" xfId="11615" xr:uid="{00000000-0005-0000-0000-0000BA8E0000}"/>
    <cellStyle name="Normal 6 2 3 3 2 2 3 3 2" xfId="38200" xr:uid="{00000000-0005-0000-0000-0000BB8E0000}"/>
    <cellStyle name="Normal 6 2 3 3 2 2 3 4" xfId="15200" xr:uid="{00000000-0005-0000-0000-0000BC8E0000}"/>
    <cellStyle name="Normal 6 2 3 3 2 2 3 4 2" xfId="28496" xr:uid="{00000000-0005-0000-0000-0000BD8E0000}"/>
    <cellStyle name="Normal 6 2 3 3 2 2 3 5" xfId="24915" xr:uid="{00000000-0005-0000-0000-0000BE8E0000}"/>
    <cellStyle name="Normal 6 2 3 3 2 2 4" xfId="3160" xr:uid="{00000000-0005-0000-0000-0000BF8E0000}"/>
    <cellStyle name="Normal 6 2 3 3 2 2 4 2" xfId="8028" xr:uid="{00000000-0005-0000-0000-0000C08E0000}"/>
    <cellStyle name="Normal 6 2 3 3 2 2 4 2 2" xfId="21324" xr:uid="{00000000-0005-0000-0000-0000C18E0000}"/>
    <cellStyle name="Normal 6 2 3 3 2 2 4 2 2 2" xfId="43053" xr:uid="{00000000-0005-0000-0000-0000C28E0000}"/>
    <cellStyle name="Normal 6 2 3 3 2 2 4 2 3" xfId="34619" xr:uid="{00000000-0005-0000-0000-0000C38E0000}"/>
    <cellStyle name="Normal 6 2 3 3 2 2 4 3" xfId="12886" xr:uid="{00000000-0005-0000-0000-0000C48E0000}"/>
    <cellStyle name="Normal 6 2 3 3 2 2 4 3 2" xfId="39471" xr:uid="{00000000-0005-0000-0000-0000C58E0000}"/>
    <cellStyle name="Normal 6 2 3 3 2 2 4 4" xfId="16471" xr:uid="{00000000-0005-0000-0000-0000C68E0000}"/>
    <cellStyle name="Normal 6 2 3 3 2 2 4 4 2" xfId="29767" xr:uid="{00000000-0005-0000-0000-0000C78E0000}"/>
    <cellStyle name="Normal 6 2 3 3 2 2 4 5" xfId="26186" xr:uid="{00000000-0005-0000-0000-0000C88E0000}"/>
    <cellStyle name="Normal 6 2 3 3 2 2 5" xfId="5485" xr:uid="{00000000-0005-0000-0000-0000C98E0000}"/>
    <cellStyle name="Normal 6 2 3 3 2 2 5 2" xfId="10344" xr:uid="{00000000-0005-0000-0000-0000CA8E0000}"/>
    <cellStyle name="Normal 6 2 3 3 2 2 5 2 2" xfId="36929" xr:uid="{00000000-0005-0000-0000-0000CB8E0000}"/>
    <cellStyle name="Normal 6 2 3 3 2 2 5 3" xfId="18782" xr:uid="{00000000-0005-0000-0000-0000CC8E0000}"/>
    <cellStyle name="Normal 6 2 3 3 2 2 5 3 2" xfId="32077" xr:uid="{00000000-0005-0000-0000-0000CD8E0000}"/>
    <cellStyle name="Normal 6 2 3 3 2 2 5 4" xfId="23644" xr:uid="{00000000-0005-0000-0000-0000CE8E0000}"/>
    <cellStyle name="Normal 6 2 3 3 2 2 6" xfId="4478" xr:uid="{00000000-0005-0000-0000-0000CF8E0000}"/>
    <cellStyle name="Normal 6 2 3 3 2 2 6 2" xfId="17776" xr:uid="{00000000-0005-0000-0000-0000D08E0000}"/>
    <cellStyle name="Normal 6 2 3 3 2 2 6 2 2" xfId="40775" xr:uid="{00000000-0005-0000-0000-0000D18E0000}"/>
    <cellStyle name="Normal 6 2 3 3 2 2 6 3" xfId="31071" xr:uid="{00000000-0005-0000-0000-0000D28E0000}"/>
    <cellStyle name="Normal 6 2 3 3 2 2 7" xfId="9338" xr:uid="{00000000-0005-0000-0000-0000D38E0000}"/>
    <cellStyle name="Normal 6 2 3 3 2 2 7 2" xfId="35923" xr:uid="{00000000-0005-0000-0000-0000D48E0000}"/>
    <cellStyle name="Normal 6 2 3 3 2 2 8" xfId="13929" xr:uid="{00000000-0005-0000-0000-0000D58E0000}"/>
    <cellStyle name="Normal 6 2 3 3 2 2 8 2" xfId="27225" xr:uid="{00000000-0005-0000-0000-0000D68E0000}"/>
    <cellStyle name="Normal 6 2 3 3 2 2 9" xfId="22638" xr:uid="{00000000-0005-0000-0000-0000D78E0000}"/>
    <cellStyle name="Normal 6 2 3 3 2 3" xfId="913" xr:uid="{00000000-0005-0000-0000-0000D88E0000}"/>
    <cellStyle name="Normal 6 2 3 3 2 3 2" xfId="2189" xr:uid="{00000000-0005-0000-0000-0000D98E0000}"/>
    <cellStyle name="Normal 6 2 3 3 2 3 2 2" xfId="7061" xr:uid="{00000000-0005-0000-0000-0000DA8E0000}"/>
    <cellStyle name="Normal 6 2 3 3 2 3 2 2 2" xfId="20358" xr:uid="{00000000-0005-0000-0000-0000DB8E0000}"/>
    <cellStyle name="Normal 6 2 3 3 2 3 2 2 2 2" xfId="42087" xr:uid="{00000000-0005-0000-0000-0000DC8E0000}"/>
    <cellStyle name="Normal 6 2 3 3 2 3 2 2 3" xfId="33653" xr:uid="{00000000-0005-0000-0000-0000DD8E0000}"/>
    <cellStyle name="Normal 6 2 3 3 2 3 2 3" xfId="11920" xr:uid="{00000000-0005-0000-0000-0000DE8E0000}"/>
    <cellStyle name="Normal 6 2 3 3 2 3 2 3 2" xfId="38505" xr:uid="{00000000-0005-0000-0000-0000DF8E0000}"/>
    <cellStyle name="Normal 6 2 3 3 2 3 2 4" xfId="15505" xr:uid="{00000000-0005-0000-0000-0000E08E0000}"/>
    <cellStyle name="Normal 6 2 3 3 2 3 2 4 2" xfId="28801" xr:uid="{00000000-0005-0000-0000-0000E18E0000}"/>
    <cellStyle name="Normal 6 2 3 3 2 3 2 5" xfId="25220" xr:uid="{00000000-0005-0000-0000-0000E28E0000}"/>
    <cellStyle name="Normal 6 2 3 3 2 3 3" xfId="3465" xr:uid="{00000000-0005-0000-0000-0000E38E0000}"/>
    <cellStyle name="Normal 6 2 3 3 2 3 3 2" xfId="8333" xr:uid="{00000000-0005-0000-0000-0000E48E0000}"/>
    <cellStyle name="Normal 6 2 3 3 2 3 3 2 2" xfId="21629" xr:uid="{00000000-0005-0000-0000-0000E58E0000}"/>
    <cellStyle name="Normal 6 2 3 3 2 3 3 2 2 2" xfId="43358" xr:uid="{00000000-0005-0000-0000-0000E68E0000}"/>
    <cellStyle name="Normal 6 2 3 3 2 3 3 2 3" xfId="34924" xr:uid="{00000000-0005-0000-0000-0000E78E0000}"/>
    <cellStyle name="Normal 6 2 3 3 2 3 3 3" xfId="13191" xr:uid="{00000000-0005-0000-0000-0000E88E0000}"/>
    <cellStyle name="Normal 6 2 3 3 2 3 3 3 2" xfId="39776" xr:uid="{00000000-0005-0000-0000-0000E98E0000}"/>
    <cellStyle name="Normal 6 2 3 3 2 3 3 4" xfId="16776" xr:uid="{00000000-0005-0000-0000-0000EA8E0000}"/>
    <cellStyle name="Normal 6 2 3 3 2 3 3 4 2" xfId="30072" xr:uid="{00000000-0005-0000-0000-0000EB8E0000}"/>
    <cellStyle name="Normal 6 2 3 3 2 3 3 5" xfId="26491" xr:uid="{00000000-0005-0000-0000-0000EC8E0000}"/>
    <cellStyle name="Normal 6 2 3 3 2 3 4" xfId="5790" xr:uid="{00000000-0005-0000-0000-0000ED8E0000}"/>
    <cellStyle name="Normal 6 2 3 3 2 3 4 2" xfId="10649" xr:uid="{00000000-0005-0000-0000-0000EE8E0000}"/>
    <cellStyle name="Normal 6 2 3 3 2 3 4 2 2" xfId="37234" xr:uid="{00000000-0005-0000-0000-0000EF8E0000}"/>
    <cellStyle name="Normal 6 2 3 3 2 3 4 3" xfId="19087" xr:uid="{00000000-0005-0000-0000-0000F08E0000}"/>
    <cellStyle name="Normal 6 2 3 3 2 3 4 3 2" xfId="32382" xr:uid="{00000000-0005-0000-0000-0000F18E0000}"/>
    <cellStyle name="Normal 6 2 3 3 2 3 4 4" xfId="23949" xr:uid="{00000000-0005-0000-0000-0000F28E0000}"/>
    <cellStyle name="Normal 6 2 3 3 2 3 5" xfId="4783" xr:uid="{00000000-0005-0000-0000-0000F38E0000}"/>
    <cellStyle name="Normal 6 2 3 3 2 3 5 2" xfId="18081" xr:uid="{00000000-0005-0000-0000-0000F48E0000}"/>
    <cellStyle name="Normal 6 2 3 3 2 3 5 2 2" xfId="41080" xr:uid="{00000000-0005-0000-0000-0000F58E0000}"/>
    <cellStyle name="Normal 6 2 3 3 2 3 5 3" xfId="31376" xr:uid="{00000000-0005-0000-0000-0000F68E0000}"/>
    <cellStyle name="Normal 6 2 3 3 2 3 6" xfId="9643" xr:uid="{00000000-0005-0000-0000-0000F78E0000}"/>
    <cellStyle name="Normal 6 2 3 3 2 3 6 2" xfId="36228" xr:uid="{00000000-0005-0000-0000-0000F88E0000}"/>
    <cellStyle name="Normal 6 2 3 3 2 3 7" xfId="14234" xr:uid="{00000000-0005-0000-0000-0000F98E0000}"/>
    <cellStyle name="Normal 6 2 3 3 2 3 7 2" xfId="27530" xr:uid="{00000000-0005-0000-0000-0000FA8E0000}"/>
    <cellStyle name="Normal 6 2 3 3 2 3 8" xfId="22943" xr:uid="{00000000-0005-0000-0000-0000FB8E0000}"/>
    <cellStyle name="Normal 6 2 3 3 2 4" xfId="1650" xr:uid="{00000000-0005-0000-0000-0000FC8E0000}"/>
    <cellStyle name="Normal 6 2 3 3 2 4 2" xfId="6522" xr:uid="{00000000-0005-0000-0000-0000FD8E0000}"/>
    <cellStyle name="Normal 6 2 3 3 2 4 2 2" xfId="19819" xr:uid="{00000000-0005-0000-0000-0000FE8E0000}"/>
    <cellStyle name="Normal 6 2 3 3 2 4 2 2 2" xfId="41657" xr:uid="{00000000-0005-0000-0000-0000FF8E0000}"/>
    <cellStyle name="Normal 6 2 3 3 2 4 2 3" xfId="33114" xr:uid="{00000000-0005-0000-0000-0000008F0000}"/>
    <cellStyle name="Normal 6 2 3 3 2 4 3" xfId="11381" xr:uid="{00000000-0005-0000-0000-0000018F0000}"/>
    <cellStyle name="Normal 6 2 3 3 2 4 3 2" xfId="37966" xr:uid="{00000000-0005-0000-0000-0000028F0000}"/>
    <cellStyle name="Normal 6 2 3 3 2 4 4" xfId="14966" xr:uid="{00000000-0005-0000-0000-0000038F0000}"/>
    <cellStyle name="Normal 6 2 3 3 2 4 4 2" xfId="28262" xr:uid="{00000000-0005-0000-0000-0000048F0000}"/>
    <cellStyle name="Normal 6 2 3 3 2 4 5" xfId="24681" xr:uid="{00000000-0005-0000-0000-0000058F0000}"/>
    <cellStyle name="Normal 6 2 3 3 2 5" xfId="2926" xr:uid="{00000000-0005-0000-0000-0000068F0000}"/>
    <cellStyle name="Normal 6 2 3 3 2 5 2" xfId="7794" xr:uid="{00000000-0005-0000-0000-0000078F0000}"/>
    <cellStyle name="Normal 6 2 3 3 2 5 2 2" xfId="21090" xr:uid="{00000000-0005-0000-0000-0000088F0000}"/>
    <cellStyle name="Normal 6 2 3 3 2 5 2 2 2" xfId="42819" xr:uid="{00000000-0005-0000-0000-0000098F0000}"/>
    <cellStyle name="Normal 6 2 3 3 2 5 2 3" xfId="34385" xr:uid="{00000000-0005-0000-0000-00000A8F0000}"/>
    <cellStyle name="Normal 6 2 3 3 2 5 3" xfId="12652" xr:uid="{00000000-0005-0000-0000-00000B8F0000}"/>
    <cellStyle name="Normal 6 2 3 3 2 5 3 2" xfId="39237" xr:uid="{00000000-0005-0000-0000-00000C8F0000}"/>
    <cellStyle name="Normal 6 2 3 3 2 5 4" xfId="16237" xr:uid="{00000000-0005-0000-0000-00000D8F0000}"/>
    <cellStyle name="Normal 6 2 3 3 2 5 4 2" xfId="29533" xr:uid="{00000000-0005-0000-0000-00000E8F0000}"/>
    <cellStyle name="Normal 6 2 3 3 2 5 5" xfId="25952" xr:uid="{00000000-0005-0000-0000-00000F8F0000}"/>
    <cellStyle name="Normal 6 2 3 3 2 6" xfId="5251" xr:uid="{00000000-0005-0000-0000-0000108F0000}"/>
    <cellStyle name="Normal 6 2 3 3 2 6 2" xfId="10110" xr:uid="{00000000-0005-0000-0000-0000118F0000}"/>
    <cellStyle name="Normal 6 2 3 3 2 6 2 2" xfId="36695" xr:uid="{00000000-0005-0000-0000-0000128F0000}"/>
    <cellStyle name="Normal 6 2 3 3 2 6 3" xfId="18548" xr:uid="{00000000-0005-0000-0000-0000138F0000}"/>
    <cellStyle name="Normal 6 2 3 3 2 6 3 2" xfId="31843" xr:uid="{00000000-0005-0000-0000-0000148F0000}"/>
    <cellStyle name="Normal 6 2 3 3 2 6 4" xfId="23410" xr:uid="{00000000-0005-0000-0000-0000158F0000}"/>
    <cellStyle name="Normal 6 2 3 3 2 7" xfId="4244" xr:uid="{00000000-0005-0000-0000-0000168F0000}"/>
    <cellStyle name="Normal 6 2 3 3 2 7 2" xfId="17542" xr:uid="{00000000-0005-0000-0000-0000178F0000}"/>
    <cellStyle name="Normal 6 2 3 3 2 7 2 2" xfId="40541" xr:uid="{00000000-0005-0000-0000-0000188F0000}"/>
    <cellStyle name="Normal 6 2 3 3 2 7 3" xfId="30837" xr:uid="{00000000-0005-0000-0000-0000198F0000}"/>
    <cellStyle name="Normal 6 2 3 3 2 8" xfId="9104" xr:uid="{00000000-0005-0000-0000-00001A8F0000}"/>
    <cellStyle name="Normal 6 2 3 3 2 8 2" xfId="35689" xr:uid="{00000000-0005-0000-0000-00001B8F0000}"/>
    <cellStyle name="Normal 6 2 3 3 2 9" xfId="13695" xr:uid="{00000000-0005-0000-0000-00001C8F0000}"/>
    <cellStyle name="Normal 6 2 3 3 2 9 2" xfId="26991" xr:uid="{00000000-0005-0000-0000-00001D8F0000}"/>
    <cellStyle name="Normal 6 2 3 3 3" xfId="512" xr:uid="{00000000-0005-0000-0000-00001E8F0000}"/>
    <cellStyle name="Normal 6 2 3 3 3 2" xfId="1121" xr:uid="{00000000-0005-0000-0000-00001F8F0000}"/>
    <cellStyle name="Normal 6 2 3 3 3 2 2" xfId="2397" xr:uid="{00000000-0005-0000-0000-0000208F0000}"/>
    <cellStyle name="Normal 6 2 3 3 3 2 2 2" xfId="7269" xr:uid="{00000000-0005-0000-0000-0000218F0000}"/>
    <cellStyle name="Normal 6 2 3 3 3 2 2 2 2" xfId="20566" xr:uid="{00000000-0005-0000-0000-0000228F0000}"/>
    <cellStyle name="Normal 6 2 3 3 3 2 2 2 2 2" xfId="42295" xr:uid="{00000000-0005-0000-0000-0000238F0000}"/>
    <cellStyle name="Normal 6 2 3 3 3 2 2 2 3" xfId="33861" xr:uid="{00000000-0005-0000-0000-0000248F0000}"/>
    <cellStyle name="Normal 6 2 3 3 3 2 2 3" xfId="12128" xr:uid="{00000000-0005-0000-0000-0000258F0000}"/>
    <cellStyle name="Normal 6 2 3 3 3 2 2 3 2" xfId="38713" xr:uid="{00000000-0005-0000-0000-0000268F0000}"/>
    <cellStyle name="Normal 6 2 3 3 3 2 2 4" xfId="15713" xr:uid="{00000000-0005-0000-0000-0000278F0000}"/>
    <cellStyle name="Normal 6 2 3 3 3 2 2 4 2" xfId="29009" xr:uid="{00000000-0005-0000-0000-0000288F0000}"/>
    <cellStyle name="Normal 6 2 3 3 3 2 2 5" xfId="25428" xr:uid="{00000000-0005-0000-0000-0000298F0000}"/>
    <cellStyle name="Normal 6 2 3 3 3 2 3" xfId="3673" xr:uid="{00000000-0005-0000-0000-00002A8F0000}"/>
    <cellStyle name="Normal 6 2 3 3 3 2 3 2" xfId="8541" xr:uid="{00000000-0005-0000-0000-00002B8F0000}"/>
    <cellStyle name="Normal 6 2 3 3 3 2 3 2 2" xfId="21837" xr:uid="{00000000-0005-0000-0000-00002C8F0000}"/>
    <cellStyle name="Normal 6 2 3 3 3 2 3 2 2 2" xfId="43566" xr:uid="{00000000-0005-0000-0000-00002D8F0000}"/>
    <cellStyle name="Normal 6 2 3 3 3 2 3 2 3" xfId="35132" xr:uid="{00000000-0005-0000-0000-00002E8F0000}"/>
    <cellStyle name="Normal 6 2 3 3 3 2 3 3" xfId="13399" xr:uid="{00000000-0005-0000-0000-00002F8F0000}"/>
    <cellStyle name="Normal 6 2 3 3 3 2 3 3 2" xfId="39984" xr:uid="{00000000-0005-0000-0000-0000308F0000}"/>
    <cellStyle name="Normal 6 2 3 3 3 2 3 4" xfId="16984" xr:uid="{00000000-0005-0000-0000-0000318F0000}"/>
    <cellStyle name="Normal 6 2 3 3 3 2 3 4 2" xfId="30280" xr:uid="{00000000-0005-0000-0000-0000328F0000}"/>
    <cellStyle name="Normal 6 2 3 3 3 2 3 5" xfId="26699" xr:uid="{00000000-0005-0000-0000-0000338F0000}"/>
    <cellStyle name="Normal 6 2 3 3 3 2 4" xfId="5998" xr:uid="{00000000-0005-0000-0000-0000348F0000}"/>
    <cellStyle name="Normal 6 2 3 3 3 2 4 2" xfId="10857" xr:uid="{00000000-0005-0000-0000-0000358F0000}"/>
    <cellStyle name="Normal 6 2 3 3 3 2 4 2 2" xfId="37442" xr:uid="{00000000-0005-0000-0000-0000368F0000}"/>
    <cellStyle name="Normal 6 2 3 3 3 2 4 3" xfId="19295" xr:uid="{00000000-0005-0000-0000-0000378F0000}"/>
    <cellStyle name="Normal 6 2 3 3 3 2 4 3 2" xfId="32590" xr:uid="{00000000-0005-0000-0000-0000388F0000}"/>
    <cellStyle name="Normal 6 2 3 3 3 2 4 4" xfId="24157" xr:uid="{00000000-0005-0000-0000-0000398F0000}"/>
    <cellStyle name="Normal 6 2 3 3 3 2 5" xfId="4991" xr:uid="{00000000-0005-0000-0000-00003A8F0000}"/>
    <cellStyle name="Normal 6 2 3 3 3 2 5 2" xfId="18289" xr:uid="{00000000-0005-0000-0000-00003B8F0000}"/>
    <cellStyle name="Normal 6 2 3 3 3 2 5 2 2" xfId="41288" xr:uid="{00000000-0005-0000-0000-00003C8F0000}"/>
    <cellStyle name="Normal 6 2 3 3 3 2 5 3" xfId="31584" xr:uid="{00000000-0005-0000-0000-00003D8F0000}"/>
    <cellStyle name="Normal 6 2 3 3 3 2 6" xfId="9851" xr:uid="{00000000-0005-0000-0000-00003E8F0000}"/>
    <cellStyle name="Normal 6 2 3 3 3 2 6 2" xfId="36436" xr:uid="{00000000-0005-0000-0000-00003F8F0000}"/>
    <cellStyle name="Normal 6 2 3 3 3 2 7" xfId="14442" xr:uid="{00000000-0005-0000-0000-0000408F0000}"/>
    <cellStyle name="Normal 6 2 3 3 3 2 7 2" xfId="27738" xr:uid="{00000000-0005-0000-0000-0000418F0000}"/>
    <cellStyle name="Normal 6 2 3 3 3 2 8" xfId="23151" xr:uid="{00000000-0005-0000-0000-0000428F0000}"/>
    <cellStyle name="Normal 6 2 3 3 3 3" xfId="1798" xr:uid="{00000000-0005-0000-0000-0000438F0000}"/>
    <cellStyle name="Normal 6 2 3 3 3 3 2" xfId="6670" xr:uid="{00000000-0005-0000-0000-0000448F0000}"/>
    <cellStyle name="Normal 6 2 3 3 3 3 2 2" xfId="19967" xr:uid="{00000000-0005-0000-0000-0000458F0000}"/>
    <cellStyle name="Normal 6 2 3 3 3 3 2 2 2" xfId="41730" xr:uid="{00000000-0005-0000-0000-0000468F0000}"/>
    <cellStyle name="Normal 6 2 3 3 3 3 2 3" xfId="33262" xr:uid="{00000000-0005-0000-0000-0000478F0000}"/>
    <cellStyle name="Normal 6 2 3 3 3 3 3" xfId="11529" xr:uid="{00000000-0005-0000-0000-0000488F0000}"/>
    <cellStyle name="Normal 6 2 3 3 3 3 3 2" xfId="38114" xr:uid="{00000000-0005-0000-0000-0000498F0000}"/>
    <cellStyle name="Normal 6 2 3 3 3 3 4" xfId="15114" xr:uid="{00000000-0005-0000-0000-00004A8F0000}"/>
    <cellStyle name="Normal 6 2 3 3 3 3 4 2" xfId="28410" xr:uid="{00000000-0005-0000-0000-00004B8F0000}"/>
    <cellStyle name="Normal 6 2 3 3 3 3 5" xfId="24829" xr:uid="{00000000-0005-0000-0000-00004C8F0000}"/>
    <cellStyle name="Normal 6 2 3 3 3 4" xfId="3074" xr:uid="{00000000-0005-0000-0000-00004D8F0000}"/>
    <cellStyle name="Normal 6 2 3 3 3 4 2" xfId="7942" xr:uid="{00000000-0005-0000-0000-00004E8F0000}"/>
    <cellStyle name="Normal 6 2 3 3 3 4 2 2" xfId="21238" xr:uid="{00000000-0005-0000-0000-00004F8F0000}"/>
    <cellStyle name="Normal 6 2 3 3 3 4 2 2 2" xfId="42967" xr:uid="{00000000-0005-0000-0000-0000508F0000}"/>
    <cellStyle name="Normal 6 2 3 3 3 4 2 3" xfId="34533" xr:uid="{00000000-0005-0000-0000-0000518F0000}"/>
    <cellStyle name="Normal 6 2 3 3 3 4 3" xfId="12800" xr:uid="{00000000-0005-0000-0000-0000528F0000}"/>
    <cellStyle name="Normal 6 2 3 3 3 4 3 2" xfId="39385" xr:uid="{00000000-0005-0000-0000-0000538F0000}"/>
    <cellStyle name="Normal 6 2 3 3 3 4 4" xfId="16385" xr:uid="{00000000-0005-0000-0000-0000548F0000}"/>
    <cellStyle name="Normal 6 2 3 3 3 4 4 2" xfId="29681" xr:uid="{00000000-0005-0000-0000-0000558F0000}"/>
    <cellStyle name="Normal 6 2 3 3 3 4 5" xfId="26100" xr:uid="{00000000-0005-0000-0000-0000568F0000}"/>
    <cellStyle name="Normal 6 2 3 3 3 5" xfId="5399" xr:uid="{00000000-0005-0000-0000-0000578F0000}"/>
    <cellStyle name="Normal 6 2 3 3 3 5 2" xfId="10258" xr:uid="{00000000-0005-0000-0000-0000588F0000}"/>
    <cellStyle name="Normal 6 2 3 3 3 5 2 2" xfId="36843" xr:uid="{00000000-0005-0000-0000-0000598F0000}"/>
    <cellStyle name="Normal 6 2 3 3 3 5 3" xfId="18696" xr:uid="{00000000-0005-0000-0000-00005A8F0000}"/>
    <cellStyle name="Normal 6 2 3 3 3 5 3 2" xfId="31991" xr:uid="{00000000-0005-0000-0000-00005B8F0000}"/>
    <cellStyle name="Normal 6 2 3 3 3 5 4" xfId="23558" xr:uid="{00000000-0005-0000-0000-00005C8F0000}"/>
    <cellStyle name="Normal 6 2 3 3 3 6" xfId="4392" xr:uid="{00000000-0005-0000-0000-00005D8F0000}"/>
    <cellStyle name="Normal 6 2 3 3 3 6 2" xfId="17690" xr:uid="{00000000-0005-0000-0000-00005E8F0000}"/>
    <cellStyle name="Normal 6 2 3 3 3 6 2 2" xfId="40689" xr:uid="{00000000-0005-0000-0000-00005F8F0000}"/>
    <cellStyle name="Normal 6 2 3 3 3 6 3" xfId="30985" xr:uid="{00000000-0005-0000-0000-0000608F0000}"/>
    <cellStyle name="Normal 6 2 3 3 3 7" xfId="9252" xr:uid="{00000000-0005-0000-0000-0000618F0000}"/>
    <cellStyle name="Normal 6 2 3 3 3 7 2" xfId="35837" xr:uid="{00000000-0005-0000-0000-0000628F0000}"/>
    <cellStyle name="Normal 6 2 3 3 3 8" xfId="13843" xr:uid="{00000000-0005-0000-0000-0000638F0000}"/>
    <cellStyle name="Normal 6 2 3 3 3 8 2" xfId="27139" xr:uid="{00000000-0005-0000-0000-0000648F0000}"/>
    <cellStyle name="Normal 6 2 3 3 3 9" xfId="22552" xr:uid="{00000000-0005-0000-0000-0000658F0000}"/>
    <cellStyle name="Normal 6 2 3 3 4" xfId="827" xr:uid="{00000000-0005-0000-0000-0000668F0000}"/>
    <cellStyle name="Normal 6 2 3 3 4 2" xfId="2103" xr:uid="{00000000-0005-0000-0000-0000678F0000}"/>
    <cellStyle name="Normal 6 2 3 3 4 2 2" xfId="6975" xr:uid="{00000000-0005-0000-0000-0000688F0000}"/>
    <cellStyle name="Normal 6 2 3 3 4 2 2 2" xfId="20272" xr:uid="{00000000-0005-0000-0000-0000698F0000}"/>
    <cellStyle name="Normal 6 2 3 3 4 2 2 2 2" xfId="42001" xr:uid="{00000000-0005-0000-0000-00006A8F0000}"/>
    <cellStyle name="Normal 6 2 3 3 4 2 2 3" xfId="33567" xr:uid="{00000000-0005-0000-0000-00006B8F0000}"/>
    <cellStyle name="Normal 6 2 3 3 4 2 3" xfId="11834" xr:uid="{00000000-0005-0000-0000-00006C8F0000}"/>
    <cellStyle name="Normal 6 2 3 3 4 2 3 2" xfId="38419" xr:uid="{00000000-0005-0000-0000-00006D8F0000}"/>
    <cellStyle name="Normal 6 2 3 3 4 2 4" xfId="15419" xr:uid="{00000000-0005-0000-0000-00006E8F0000}"/>
    <cellStyle name="Normal 6 2 3 3 4 2 4 2" xfId="28715" xr:uid="{00000000-0005-0000-0000-00006F8F0000}"/>
    <cellStyle name="Normal 6 2 3 3 4 2 5" xfId="25134" xr:uid="{00000000-0005-0000-0000-0000708F0000}"/>
    <cellStyle name="Normal 6 2 3 3 4 3" xfId="3379" xr:uid="{00000000-0005-0000-0000-0000718F0000}"/>
    <cellStyle name="Normal 6 2 3 3 4 3 2" xfId="8247" xr:uid="{00000000-0005-0000-0000-0000728F0000}"/>
    <cellStyle name="Normal 6 2 3 3 4 3 2 2" xfId="21543" xr:uid="{00000000-0005-0000-0000-0000738F0000}"/>
    <cellStyle name="Normal 6 2 3 3 4 3 2 2 2" xfId="43272" xr:uid="{00000000-0005-0000-0000-0000748F0000}"/>
    <cellStyle name="Normal 6 2 3 3 4 3 2 3" xfId="34838" xr:uid="{00000000-0005-0000-0000-0000758F0000}"/>
    <cellStyle name="Normal 6 2 3 3 4 3 3" xfId="13105" xr:uid="{00000000-0005-0000-0000-0000768F0000}"/>
    <cellStyle name="Normal 6 2 3 3 4 3 3 2" xfId="39690" xr:uid="{00000000-0005-0000-0000-0000778F0000}"/>
    <cellStyle name="Normal 6 2 3 3 4 3 4" xfId="16690" xr:uid="{00000000-0005-0000-0000-0000788F0000}"/>
    <cellStyle name="Normal 6 2 3 3 4 3 4 2" xfId="29986" xr:uid="{00000000-0005-0000-0000-0000798F0000}"/>
    <cellStyle name="Normal 6 2 3 3 4 3 5" xfId="26405" xr:uid="{00000000-0005-0000-0000-00007A8F0000}"/>
    <cellStyle name="Normal 6 2 3 3 4 4" xfId="5704" xr:uid="{00000000-0005-0000-0000-00007B8F0000}"/>
    <cellStyle name="Normal 6 2 3 3 4 4 2" xfId="10563" xr:uid="{00000000-0005-0000-0000-00007C8F0000}"/>
    <cellStyle name="Normal 6 2 3 3 4 4 2 2" xfId="37148" xr:uid="{00000000-0005-0000-0000-00007D8F0000}"/>
    <cellStyle name="Normal 6 2 3 3 4 4 3" xfId="19001" xr:uid="{00000000-0005-0000-0000-00007E8F0000}"/>
    <cellStyle name="Normal 6 2 3 3 4 4 3 2" xfId="32296" xr:uid="{00000000-0005-0000-0000-00007F8F0000}"/>
    <cellStyle name="Normal 6 2 3 3 4 4 4" xfId="23863" xr:uid="{00000000-0005-0000-0000-0000808F0000}"/>
    <cellStyle name="Normal 6 2 3 3 4 5" xfId="4697" xr:uid="{00000000-0005-0000-0000-0000818F0000}"/>
    <cellStyle name="Normal 6 2 3 3 4 5 2" xfId="17995" xr:uid="{00000000-0005-0000-0000-0000828F0000}"/>
    <cellStyle name="Normal 6 2 3 3 4 5 2 2" xfId="40994" xr:uid="{00000000-0005-0000-0000-0000838F0000}"/>
    <cellStyle name="Normal 6 2 3 3 4 5 3" xfId="31290" xr:uid="{00000000-0005-0000-0000-0000848F0000}"/>
    <cellStyle name="Normal 6 2 3 3 4 6" xfId="9557" xr:uid="{00000000-0005-0000-0000-0000858F0000}"/>
    <cellStyle name="Normal 6 2 3 3 4 6 2" xfId="36142" xr:uid="{00000000-0005-0000-0000-0000868F0000}"/>
    <cellStyle name="Normal 6 2 3 3 4 7" xfId="14148" xr:uid="{00000000-0005-0000-0000-0000878F0000}"/>
    <cellStyle name="Normal 6 2 3 3 4 7 2" xfId="27444" xr:uid="{00000000-0005-0000-0000-0000888F0000}"/>
    <cellStyle name="Normal 6 2 3 3 4 8" xfId="22857" xr:uid="{00000000-0005-0000-0000-0000898F0000}"/>
    <cellStyle name="Normal 6 2 3 3 5" xfId="1561" xr:uid="{00000000-0005-0000-0000-00008A8F0000}"/>
    <cellStyle name="Normal 6 2 3 3 5 2" xfId="2840" xr:uid="{00000000-0005-0000-0000-00008B8F0000}"/>
    <cellStyle name="Normal 6 2 3 3 5 2 2" xfId="7708" xr:uid="{00000000-0005-0000-0000-00008C8F0000}"/>
    <cellStyle name="Normal 6 2 3 3 5 2 2 2" xfId="21004" xr:uid="{00000000-0005-0000-0000-00008D8F0000}"/>
    <cellStyle name="Normal 6 2 3 3 5 2 2 2 2" xfId="42733" xr:uid="{00000000-0005-0000-0000-00008E8F0000}"/>
    <cellStyle name="Normal 6 2 3 3 5 2 2 3" xfId="34299" xr:uid="{00000000-0005-0000-0000-00008F8F0000}"/>
    <cellStyle name="Normal 6 2 3 3 5 2 3" xfId="12566" xr:uid="{00000000-0005-0000-0000-0000908F0000}"/>
    <cellStyle name="Normal 6 2 3 3 5 2 3 2" xfId="39151" xr:uid="{00000000-0005-0000-0000-0000918F0000}"/>
    <cellStyle name="Normal 6 2 3 3 5 2 4" xfId="16151" xr:uid="{00000000-0005-0000-0000-0000928F0000}"/>
    <cellStyle name="Normal 6 2 3 3 5 2 4 2" xfId="29447" xr:uid="{00000000-0005-0000-0000-0000938F0000}"/>
    <cellStyle name="Normal 6 2 3 3 5 2 5" xfId="25866" xr:uid="{00000000-0005-0000-0000-0000948F0000}"/>
    <cellStyle name="Normal 6 2 3 3 5 3" xfId="6436" xr:uid="{00000000-0005-0000-0000-0000958F0000}"/>
    <cellStyle name="Normal 6 2 3 3 5 3 2" xfId="11295" xr:uid="{00000000-0005-0000-0000-0000968F0000}"/>
    <cellStyle name="Normal 6 2 3 3 5 3 2 2" xfId="37880" xr:uid="{00000000-0005-0000-0000-0000978F0000}"/>
    <cellStyle name="Normal 6 2 3 3 5 3 3" xfId="19733" xr:uid="{00000000-0005-0000-0000-0000988F0000}"/>
    <cellStyle name="Normal 6 2 3 3 5 3 3 2" xfId="33028" xr:uid="{00000000-0005-0000-0000-0000998F0000}"/>
    <cellStyle name="Normal 6 2 3 3 5 3 4" xfId="24595" xr:uid="{00000000-0005-0000-0000-00009A8F0000}"/>
    <cellStyle name="Normal 6 2 3 3 5 4" xfId="4158" xr:uid="{00000000-0005-0000-0000-00009B8F0000}"/>
    <cellStyle name="Normal 6 2 3 3 5 4 2" xfId="17456" xr:uid="{00000000-0005-0000-0000-00009C8F0000}"/>
    <cellStyle name="Normal 6 2 3 3 5 4 2 2" xfId="40455" xr:uid="{00000000-0005-0000-0000-00009D8F0000}"/>
    <cellStyle name="Normal 6 2 3 3 5 4 3" xfId="30751" xr:uid="{00000000-0005-0000-0000-00009E8F0000}"/>
    <cellStyle name="Normal 6 2 3 3 5 5" xfId="9018" xr:uid="{00000000-0005-0000-0000-00009F8F0000}"/>
    <cellStyle name="Normal 6 2 3 3 5 5 2" xfId="35603" xr:uid="{00000000-0005-0000-0000-0000A08F0000}"/>
    <cellStyle name="Normal 6 2 3 3 5 6" xfId="14880" xr:uid="{00000000-0005-0000-0000-0000A18F0000}"/>
    <cellStyle name="Normal 6 2 3 3 5 6 2" xfId="28176" xr:uid="{00000000-0005-0000-0000-0000A28F0000}"/>
    <cellStyle name="Normal 6 2 3 3 5 7" xfId="22318" xr:uid="{00000000-0005-0000-0000-0000A38F0000}"/>
    <cellStyle name="Normal 6 2 3 3 6" xfId="1362" xr:uid="{00000000-0005-0000-0000-0000A48F0000}"/>
    <cellStyle name="Normal 6 2 3 3 6 2" xfId="6237" xr:uid="{00000000-0005-0000-0000-0000A58F0000}"/>
    <cellStyle name="Normal 6 2 3 3 6 2 2" xfId="19534" xr:uid="{00000000-0005-0000-0000-0000A68F0000}"/>
    <cellStyle name="Normal 6 2 3 3 6 2 2 2" xfId="41527" xr:uid="{00000000-0005-0000-0000-0000A78F0000}"/>
    <cellStyle name="Normal 6 2 3 3 6 2 3" xfId="32829" xr:uid="{00000000-0005-0000-0000-0000A88F0000}"/>
    <cellStyle name="Normal 6 2 3 3 6 3" xfId="11096" xr:uid="{00000000-0005-0000-0000-0000A98F0000}"/>
    <cellStyle name="Normal 6 2 3 3 6 3 2" xfId="37681" xr:uid="{00000000-0005-0000-0000-0000AA8F0000}"/>
    <cellStyle name="Normal 6 2 3 3 6 4" xfId="14681" xr:uid="{00000000-0005-0000-0000-0000AB8F0000}"/>
    <cellStyle name="Normal 6 2 3 3 6 4 2" xfId="27977" xr:uid="{00000000-0005-0000-0000-0000AC8F0000}"/>
    <cellStyle name="Normal 6 2 3 3 6 5" xfId="24396" xr:uid="{00000000-0005-0000-0000-0000AD8F0000}"/>
    <cellStyle name="Normal 6 2 3 3 7" xfId="2641" xr:uid="{00000000-0005-0000-0000-0000AE8F0000}"/>
    <cellStyle name="Normal 6 2 3 3 7 2" xfId="7509" xr:uid="{00000000-0005-0000-0000-0000AF8F0000}"/>
    <cellStyle name="Normal 6 2 3 3 7 2 2" xfId="20805" xr:uid="{00000000-0005-0000-0000-0000B08F0000}"/>
    <cellStyle name="Normal 6 2 3 3 7 2 2 2" xfId="42534" xr:uid="{00000000-0005-0000-0000-0000B18F0000}"/>
    <cellStyle name="Normal 6 2 3 3 7 2 3" xfId="34100" xr:uid="{00000000-0005-0000-0000-0000B28F0000}"/>
    <cellStyle name="Normal 6 2 3 3 7 3" xfId="12367" xr:uid="{00000000-0005-0000-0000-0000B38F0000}"/>
    <cellStyle name="Normal 6 2 3 3 7 3 2" xfId="38952" xr:uid="{00000000-0005-0000-0000-0000B48F0000}"/>
    <cellStyle name="Normal 6 2 3 3 7 4" xfId="15952" xr:uid="{00000000-0005-0000-0000-0000B58F0000}"/>
    <cellStyle name="Normal 6 2 3 3 7 4 2" xfId="29248" xr:uid="{00000000-0005-0000-0000-0000B68F0000}"/>
    <cellStyle name="Normal 6 2 3 3 7 5" xfId="25667" xr:uid="{00000000-0005-0000-0000-0000B78F0000}"/>
    <cellStyle name="Normal 6 2 3 3 8" xfId="5164" xr:uid="{00000000-0005-0000-0000-0000B88F0000}"/>
    <cellStyle name="Normal 6 2 3 3 8 2" xfId="10024" xr:uid="{00000000-0005-0000-0000-0000B98F0000}"/>
    <cellStyle name="Normal 6 2 3 3 8 2 2" xfId="36609" xr:uid="{00000000-0005-0000-0000-0000BA8F0000}"/>
    <cellStyle name="Normal 6 2 3 3 8 3" xfId="18462" xr:uid="{00000000-0005-0000-0000-0000BB8F0000}"/>
    <cellStyle name="Normal 6 2 3 3 8 3 2" xfId="31757" xr:uid="{00000000-0005-0000-0000-0000BC8F0000}"/>
    <cellStyle name="Normal 6 2 3 3 8 4" xfId="23324" xr:uid="{00000000-0005-0000-0000-0000BD8F0000}"/>
    <cellStyle name="Normal 6 2 3 3 9" xfId="3959" xr:uid="{00000000-0005-0000-0000-0000BE8F0000}"/>
    <cellStyle name="Normal 6 2 3 3 9 2" xfId="17257" xr:uid="{00000000-0005-0000-0000-0000BF8F0000}"/>
    <cellStyle name="Normal 6 2 3 3 9 2 2" xfId="40256" xr:uid="{00000000-0005-0000-0000-0000C08F0000}"/>
    <cellStyle name="Normal 6 2 3 3 9 3" xfId="30552" xr:uid="{00000000-0005-0000-0000-0000C18F0000}"/>
    <cellStyle name="Normal 6 2 3 4" xfId="361" xr:uid="{00000000-0005-0000-0000-0000C28F0000}"/>
    <cellStyle name="Normal 6 2 3 4 10" xfId="13693" xr:uid="{00000000-0005-0000-0000-0000C38F0000}"/>
    <cellStyle name="Normal 6 2 3 4 10 2" xfId="26989" xr:uid="{00000000-0005-0000-0000-0000C48F0000}"/>
    <cellStyle name="Normal 6 2 3 4 11" xfId="22051" xr:uid="{00000000-0005-0000-0000-0000C58F0000}"/>
    <cellStyle name="Normal 6 2 3 4 2" xfId="599" xr:uid="{00000000-0005-0000-0000-0000C68F0000}"/>
    <cellStyle name="Normal 6 2 3 4 2 2" xfId="1122" xr:uid="{00000000-0005-0000-0000-0000C78F0000}"/>
    <cellStyle name="Normal 6 2 3 4 2 2 2" xfId="2398" xr:uid="{00000000-0005-0000-0000-0000C88F0000}"/>
    <cellStyle name="Normal 6 2 3 4 2 2 2 2" xfId="7270" xr:uid="{00000000-0005-0000-0000-0000C98F0000}"/>
    <cellStyle name="Normal 6 2 3 4 2 2 2 2 2" xfId="20567" xr:uid="{00000000-0005-0000-0000-0000CA8F0000}"/>
    <cellStyle name="Normal 6 2 3 4 2 2 2 2 2 2" xfId="42296" xr:uid="{00000000-0005-0000-0000-0000CB8F0000}"/>
    <cellStyle name="Normal 6 2 3 4 2 2 2 2 3" xfId="33862" xr:uid="{00000000-0005-0000-0000-0000CC8F0000}"/>
    <cellStyle name="Normal 6 2 3 4 2 2 2 3" xfId="12129" xr:uid="{00000000-0005-0000-0000-0000CD8F0000}"/>
    <cellStyle name="Normal 6 2 3 4 2 2 2 3 2" xfId="38714" xr:uid="{00000000-0005-0000-0000-0000CE8F0000}"/>
    <cellStyle name="Normal 6 2 3 4 2 2 2 4" xfId="15714" xr:uid="{00000000-0005-0000-0000-0000CF8F0000}"/>
    <cellStyle name="Normal 6 2 3 4 2 2 2 4 2" xfId="29010" xr:uid="{00000000-0005-0000-0000-0000D08F0000}"/>
    <cellStyle name="Normal 6 2 3 4 2 2 2 5" xfId="25429" xr:uid="{00000000-0005-0000-0000-0000D18F0000}"/>
    <cellStyle name="Normal 6 2 3 4 2 2 3" xfId="3674" xr:uid="{00000000-0005-0000-0000-0000D28F0000}"/>
    <cellStyle name="Normal 6 2 3 4 2 2 3 2" xfId="8542" xr:uid="{00000000-0005-0000-0000-0000D38F0000}"/>
    <cellStyle name="Normal 6 2 3 4 2 2 3 2 2" xfId="21838" xr:uid="{00000000-0005-0000-0000-0000D48F0000}"/>
    <cellStyle name="Normal 6 2 3 4 2 2 3 2 2 2" xfId="43567" xr:uid="{00000000-0005-0000-0000-0000D58F0000}"/>
    <cellStyle name="Normal 6 2 3 4 2 2 3 2 3" xfId="35133" xr:uid="{00000000-0005-0000-0000-0000D68F0000}"/>
    <cellStyle name="Normal 6 2 3 4 2 2 3 3" xfId="13400" xr:uid="{00000000-0005-0000-0000-0000D78F0000}"/>
    <cellStyle name="Normal 6 2 3 4 2 2 3 3 2" xfId="39985" xr:uid="{00000000-0005-0000-0000-0000D88F0000}"/>
    <cellStyle name="Normal 6 2 3 4 2 2 3 4" xfId="16985" xr:uid="{00000000-0005-0000-0000-0000D98F0000}"/>
    <cellStyle name="Normal 6 2 3 4 2 2 3 4 2" xfId="30281" xr:uid="{00000000-0005-0000-0000-0000DA8F0000}"/>
    <cellStyle name="Normal 6 2 3 4 2 2 3 5" xfId="26700" xr:uid="{00000000-0005-0000-0000-0000DB8F0000}"/>
    <cellStyle name="Normal 6 2 3 4 2 2 4" xfId="5999" xr:uid="{00000000-0005-0000-0000-0000DC8F0000}"/>
    <cellStyle name="Normal 6 2 3 4 2 2 4 2" xfId="10858" xr:uid="{00000000-0005-0000-0000-0000DD8F0000}"/>
    <cellStyle name="Normal 6 2 3 4 2 2 4 2 2" xfId="37443" xr:uid="{00000000-0005-0000-0000-0000DE8F0000}"/>
    <cellStyle name="Normal 6 2 3 4 2 2 4 3" xfId="19296" xr:uid="{00000000-0005-0000-0000-0000DF8F0000}"/>
    <cellStyle name="Normal 6 2 3 4 2 2 4 3 2" xfId="32591" xr:uid="{00000000-0005-0000-0000-0000E08F0000}"/>
    <cellStyle name="Normal 6 2 3 4 2 2 4 4" xfId="24158" xr:uid="{00000000-0005-0000-0000-0000E18F0000}"/>
    <cellStyle name="Normal 6 2 3 4 2 2 5" xfId="4992" xr:uid="{00000000-0005-0000-0000-0000E28F0000}"/>
    <cellStyle name="Normal 6 2 3 4 2 2 5 2" xfId="18290" xr:uid="{00000000-0005-0000-0000-0000E38F0000}"/>
    <cellStyle name="Normal 6 2 3 4 2 2 5 2 2" xfId="41289" xr:uid="{00000000-0005-0000-0000-0000E48F0000}"/>
    <cellStyle name="Normal 6 2 3 4 2 2 5 3" xfId="31585" xr:uid="{00000000-0005-0000-0000-0000E58F0000}"/>
    <cellStyle name="Normal 6 2 3 4 2 2 6" xfId="9852" xr:uid="{00000000-0005-0000-0000-0000E68F0000}"/>
    <cellStyle name="Normal 6 2 3 4 2 2 6 2" xfId="36437" xr:uid="{00000000-0005-0000-0000-0000E78F0000}"/>
    <cellStyle name="Normal 6 2 3 4 2 2 7" xfId="14443" xr:uid="{00000000-0005-0000-0000-0000E88F0000}"/>
    <cellStyle name="Normal 6 2 3 4 2 2 7 2" xfId="27739" xr:uid="{00000000-0005-0000-0000-0000E98F0000}"/>
    <cellStyle name="Normal 6 2 3 4 2 2 8" xfId="23152" xr:uid="{00000000-0005-0000-0000-0000EA8F0000}"/>
    <cellStyle name="Normal 6 2 3 4 2 3" xfId="1882" xr:uid="{00000000-0005-0000-0000-0000EB8F0000}"/>
    <cellStyle name="Normal 6 2 3 4 2 3 2" xfId="6754" xr:uid="{00000000-0005-0000-0000-0000EC8F0000}"/>
    <cellStyle name="Normal 6 2 3 4 2 3 2 2" xfId="20051" xr:uid="{00000000-0005-0000-0000-0000ED8F0000}"/>
    <cellStyle name="Normal 6 2 3 4 2 3 2 2 2" xfId="41814" xr:uid="{00000000-0005-0000-0000-0000EE8F0000}"/>
    <cellStyle name="Normal 6 2 3 4 2 3 2 3" xfId="33346" xr:uid="{00000000-0005-0000-0000-0000EF8F0000}"/>
    <cellStyle name="Normal 6 2 3 4 2 3 3" xfId="11613" xr:uid="{00000000-0005-0000-0000-0000F08F0000}"/>
    <cellStyle name="Normal 6 2 3 4 2 3 3 2" xfId="38198" xr:uid="{00000000-0005-0000-0000-0000F18F0000}"/>
    <cellStyle name="Normal 6 2 3 4 2 3 4" xfId="15198" xr:uid="{00000000-0005-0000-0000-0000F28F0000}"/>
    <cellStyle name="Normal 6 2 3 4 2 3 4 2" xfId="28494" xr:uid="{00000000-0005-0000-0000-0000F38F0000}"/>
    <cellStyle name="Normal 6 2 3 4 2 3 5" xfId="24913" xr:uid="{00000000-0005-0000-0000-0000F48F0000}"/>
    <cellStyle name="Normal 6 2 3 4 2 4" xfId="3158" xr:uid="{00000000-0005-0000-0000-0000F58F0000}"/>
    <cellStyle name="Normal 6 2 3 4 2 4 2" xfId="8026" xr:uid="{00000000-0005-0000-0000-0000F68F0000}"/>
    <cellStyle name="Normal 6 2 3 4 2 4 2 2" xfId="21322" xr:uid="{00000000-0005-0000-0000-0000F78F0000}"/>
    <cellStyle name="Normal 6 2 3 4 2 4 2 2 2" xfId="43051" xr:uid="{00000000-0005-0000-0000-0000F88F0000}"/>
    <cellStyle name="Normal 6 2 3 4 2 4 2 3" xfId="34617" xr:uid="{00000000-0005-0000-0000-0000F98F0000}"/>
    <cellStyle name="Normal 6 2 3 4 2 4 3" xfId="12884" xr:uid="{00000000-0005-0000-0000-0000FA8F0000}"/>
    <cellStyle name="Normal 6 2 3 4 2 4 3 2" xfId="39469" xr:uid="{00000000-0005-0000-0000-0000FB8F0000}"/>
    <cellStyle name="Normal 6 2 3 4 2 4 4" xfId="16469" xr:uid="{00000000-0005-0000-0000-0000FC8F0000}"/>
    <cellStyle name="Normal 6 2 3 4 2 4 4 2" xfId="29765" xr:uid="{00000000-0005-0000-0000-0000FD8F0000}"/>
    <cellStyle name="Normal 6 2 3 4 2 4 5" xfId="26184" xr:uid="{00000000-0005-0000-0000-0000FE8F0000}"/>
    <cellStyle name="Normal 6 2 3 4 2 5" xfId="5483" xr:uid="{00000000-0005-0000-0000-0000FF8F0000}"/>
    <cellStyle name="Normal 6 2 3 4 2 5 2" xfId="10342" xr:uid="{00000000-0005-0000-0000-000000900000}"/>
    <cellStyle name="Normal 6 2 3 4 2 5 2 2" xfId="36927" xr:uid="{00000000-0005-0000-0000-000001900000}"/>
    <cellStyle name="Normal 6 2 3 4 2 5 3" xfId="18780" xr:uid="{00000000-0005-0000-0000-000002900000}"/>
    <cellStyle name="Normal 6 2 3 4 2 5 3 2" xfId="32075" xr:uid="{00000000-0005-0000-0000-000003900000}"/>
    <cellStyle name="Normal 6 2 3 4 2 5 4" xfId="23642" xr:uid="{00000000-0005-0000-0000-000004900000}"/>
    <cellStyle name="Normal 6 2 3 4 2 6" xfId="4476" xr:uid="{00000000-0005-0000-0000-000005900000}"/>
    <cellStyle name="Normal 6 2 3 4 2 6 2" xfId="17774" xr:uid="{00000000-0005-0000-0000-000006900000}"/>
    <cellStyle name="Normal 6 2 3 4 2 6 2 2" xfId="40773" xr:uid="{00000000-0005-0000-0000-000007900000}"/>
    <cellStyle name="Normal 6 2 3 4 2 6 3" xfId="31069" xr:uid="{00000000-0005-0000-0000-000008900000}"/>
    <cellStyle name="Normal 6 2 3 4 2 7" xfId="9336" xr:uid="{00000000-0005-0000-0000-000009900000}"/>
    <cellStyle name="Normal 6 2 3 4 2 7 2" xfId="35921" xr:uid="{00000000-0005-0000-0000-00000A900000}"/>
    <cellStyle name="Normal 6 2 3 4 2 8" xfId="13927" xr:uid="{00000000-0005-0000-0000-00000B900000}"/>
    <cellStyle name="Normal 6 2 3 4 2 8 2" xfId="27223" xr:uid="{00000000-0005-0000-0000-00000C900000}"/>
    <cellStyle name="Normal 6 2 3 4 2 9" xfId="22636" xr:uid="{00000000-0005-0000-0000-00000D900000}"/>
    <cellStyle name="Normal 6 2 3 4 3" xfId="911" xr:uid="{00000000-0005-0000-0000-00000E900000}"/>
    <cellStyle name="Normal 6 2 3 4 3 2" xfId="2187" xr:uid="{00000000-0005-0000-0000-00000F900000}"/>
    <cellStyle name="Normal 6 2 3 4 3 2 2" xfId="7059" xr:uid="{00000000-0005-0000-0000-000010900000}"/>
    <cellStyle name="Normal 6 2 3 4 3 2 2 2" xfId="20356" xr:uid="{00000000-0005-0000-0000-000011900000}"/>
    <cellStyle name="Normal 6 2 3 4 3 2 2 2 2" xfId="42085" xr:uid="{00000000-0005-0000-0000-000012900000}"/>
    <cellStyle name="Normal 6 2 3 4 3 2 2 3" xfId="33651" xr:uid="{00000000-0005-0000-0000-000013900000}"/>
    <cellStyle name="Normal 6 2 3 4 3 2 3" xfId="11918" xr:uid="{00000000-0005-0000-0000-000014900000}"/>
    <cellStyle name="Normal 6 2 3 4 3 2 3 2" xfId="38503" xr:uid="{00000000-0005-0000-0000-000015900000}"/>
    <cellStyle name="Normal 6 2 3 4 3 2 4" xfId="15503" xr:uid="{00000000-0005-0000-0000-000016900000}"/>
    <cellStyle name="Normal 6 2 3 4 3 2 4 2" xfId="28799" xr:uid="{00000000-0005-0000-0000-000017900000}"/>
    <cellStyle name="Normal 6 2 3 4 3 2 5" xfId="25218" xr:uid="{00000000-0005-0000-0000-000018900000}"/>
    <cellStyle name="Normal 6 2 3 4 3 3" xfId="3463" xr:uid="{00000000-0005-0000-0000-000019900000}"/>
    <cellStyle name="Normal 6 2 3 4 3 3 2" xfId="8331" xr:uid="{00000000-0005-0000-0000-00001A900000}"/>
    <cellStyle name="Normal 6 2 3 4 3 3 2 2" xfId="21627" xr:uid="{00000000-0005-0000-0000-00001B900000}"/>
    <cellStyle name="Normal 6 2 3 4 3 3 2 2 2" xfId="43356" xr:uid="{00000000-0005-0000-0000-00001C900000}"/>
    <cellStyle name="Normal 6 2 3 4 3 3 2 3" xfId="34922" xr:uid="{00000000-0005-0000-0000-00001D900000}"/>
    <cellStyle name="Normal 6 2 3 4 3 3 3" xfId="13189" xr:uid="{00000000-0005-0000-0000-00001E900000}"/>
    <cellStyle name="Normal 6 2 3 4 3 3 3 2" xfId="39774" xr:uid="{00000000-0005-0000-0000-00001F900000}"/>
    <cellStyle name="Normal 6 2 3 4 3 3 4" xfId="16774" xr:uid="{00000000-0005-0000-0000-000020900000}"/>
    <cellStyle name="Normal 6 2 3 4 3 3 4 2" xfId="30070" xr:uid="{00000000-0005-0000-0000-000021900000}"/>
    <cellStyle name="Normal 6 2 3 4 3 3 5" xfId="26489" xr:uid="{00000000-0005-0000-0000-000022900000}"/>
    <cellStyle name="Normal 6 2 3 4 3 4" xfId="5788" xr:uid="{00000000-0005-0000-0000-000023900000}"/>
    <cellStyle name="Normal 6 2 3 4 3 4 2" xfId="10647" xr:uid="{00000000-0005-0000-0000-000024900000}"/>
    <cellStyle name="Normal 6 2 3 4 3 4 2 2" xfId="37232" xr:uid="{00000000-0005-0000-0000-000025900000}"/>
    <cellStyle name="Normal 6 2 3 4 3 4 3" xfId="19085" xr:uid="{00000000-0005-0000-0000-000026900000}"/>
    <cellStyle name="Normal 6 2 3 4 3 4 3 2" xfId="32380" xr:uid="{00000000-0005-0000-0000-000027900000}"/>
    <cellStyle name="Normal 6 2 3 4 3 4 4" xfId="23947" xr:uid="{00000000-0005-0000-0000-000028900000}"/>
    <cellStyle name="Normal 6 2 3 4 3 5" xfId="4781" xr:uid="{00000000-0005-0000-0000-000029900000}"/>
    <cellStyle name="Normal 6 2 3 4 3 5 2" xfId="18079" xr:uid="{00000000-0005-0000-0000-00002A900000}"/>
    <cellStyle name="Normal 6 2 3 4 3 5 2 2" xfId="41078" xr:uid="{00000000-0005-0000-0000-00002B900000}"/>
    <cellStyle name="Normal 6 2 3 4 3 5 3" xfId="31374" xr:uid="{00000000-0005-0000-0000-00002C900000}"/>
    <cellStyle name="Normal 6 2 3 4 3 6" xfId="9641" xr:uid="{00000000-0005-0000-0000-00002D900000}"/>
    <cellStyle name="Normal 6 2 3 4 3 6 2" xfId="36226" xr:uid="{00000000-0005-0000-0000-00002E900000}"/>
    <cellStyle name="Normal 6 2 3 4 3 7" xfId="14232" xr:uid="{00000000-0005-0000-0000-00002F900000}"/>
    <cellStyle name="Normal 6 2 3 4 3 7 2" xfId="27528" xr:uid="{00000000-0005-0000-0000-000030900000}"/>
    <cellStyle name="Normal 6 2 3 4 3 8" xfId="22941" xr:uid="{00000000-0005-0000-0000-000031900000}"/>
    <cellStyle name="Normal 6 2 3 4 4" xfId="1648" xr:uid="{00000000-0005-0000-0000-000032900000}"/>
    <cellStyle name="Normal 6 2 3 4 4 2" xfId="2924" xr:uid="{00000000-0005-0000-0000-000033900000}"/>
    <cellStyle name="Normal 6 2 3 4 4 2 2" xfId="7792" xr:uid="{00000000-0005-0000-0000-000034900000}"/>
    <cellStyle name="Normal 6 2 3 4 4 2 2 2" xfId="21088" xr:uid="{00000000-0005-0000-0000-000035900000}"/>
    <cellStyle name="Normal 6 2 3 4 4 2 2 2 2" xfId="42817" xr:uid="{00000000-0005-0000-0000-000036900000}"/>
    <cellStyle name="Normal 6 2 3 4 4 2 2 3" xfId="34383" xr:uid="{00000000-0005-0000-0000-000037900000}"/>
    <cellStyle name="Normal 6 2 3 4 4 2 3" xfId="12650" xr:uid="{00000000-0005-0000-0000-000038900000}"/>
    <cellStyle name="Normal 6 2 3 4 4 2 3 2" xfId="39235" xr:uid="{00000000-0005-0000-0000-000039900000}"/>
    <cellStyle name="Normal 6 2 3 4 4 2 4" xfId="16235" xr:uid="{00000000-0005-0000-0000-00003A900000}"/>
    <cellStyle name="Normal 6 2 3 4 4 2 4 2" xfId="29531" xr:uid="{00000000-0005-0000-0000-00003B900000}"/>
    <cellStyle name="Normal 6 2 3 4 4 2 5" xfId="25950" xr:uid="{00000000-0005-0000-0000-00003C900000}"/>
    <cellStyle name="Normal 6 2 3 4 4 3" xfId="6520" xr:uid="{00000000-0005-0000-0000-00003D900000}"/>
    <cellStyle name="Normal 6 2 3 4 4 3 2" xfId="11379" xr:uid="{00000000-0005-0000-0000-00003E900000}"/>
    <cellStyle name="Normal 6 2 3 4 4 3 2 2" xfId="37964" xr:uid="{00000000-0005-0000-0000-00003F900000}"/>
    <cellStyle name="Normal 6 2 3 4 4 3 3" xfId="19817" xr:uid="{00000000-0005-0000-0000-000040900000}"/>
    <cellStyle name="Normal 6 2 3 4 4 3 3 2" xfId="33112" xr:uid="{00000000-0005-0000-0000-000041900000}"/>
    <cellStyle name="Normal 6 2 3 4 4 3 4" xfId="24679" xr:uid="{00000000-0005-0000-0000-000042900000}"/>
    <cellStyle name="Normal 6 2 3 4 4 4" xfId="4242" xr:uid="{00000000-0005-0000-0000-000043900000}"/>
    <cellStyle name="Normal 6 2 3 4 4 4 2" xfId="17540" xr:uid="{00000000-0005-0000-0000-000044900000}"/>
    <cellStyle name="Normal 6 2 3 4 4 4 2 2" xfId="40539" xr:uid="{00000000-0005-0000-0000-000045900000}"/>
    <cellStyle name="Normal 6 2 3 4 4 4 3" xfId="30835" xr:uid="{00000000-0005-0000-0000-000046900000}"/>
    <cellStyle name="Normal 6 2 3 4 4 5" xfId="9102" xr:uid="{00000000-0005-0000-0000-000047900000}"/>
    <cellStyle name="Normal 6 2 3 4 4 5 2" xfId="35687" xr:uid="{00000000-0005-0000-0000-000048900000}"/>
    <cellStyle name="Normal 6 2 3 4 4 6" xfId="14964" xr:uid="{00000000-0005-0000-0000-000049900000}"/>
    <cellStyle name="Normal 6 2 3 4 4 6 2" xfId="28260" xr:uid="{00000000-0005-0000-0000-00004A900000}"/>
    <cellStyle name="Normal 6 2 3 4 4 7" xfId="22402" xr:uid="{00000000-0005-0000-0000-00004B900000}"/>
    <cellStyle name="Normal 6 2 3 4 5" xfId="1293" xr:uid="{00000000-0005-0000-0000-00004C900000}"/>
    <cellStyle name="Normal 6 2 3 4 5 2" xfId="6169" xr:uid="{00000000-0005-0000-0000-00004D900000}"/>
    <cellStyle name="Normal 6 2 3 4 5 2 2" xfId="19466" xr:uid="{00000000-0005-0000-0000-00004E900000}"/>
    <cellStyle name="Normal 6 2 3 4 5 2 2 2" xfId="41459" xr:uid="{00000000-0005-0000-0000-00004F900000}"/>
    <cellStyle name="Normal 6 2 3 4 5 2 3" xfId="32761" xr:uid="{00000000-0005-0000-0000-000050900000}"/>
    <cellStyle name="Normal 6 2 3 4 5 3" xfId="11028" xr:uid="{00000000-0005-0000-0000-000051900000}"/>
    <cellStyle name="Normal 6 2 3 4 5 3 2" xfId="37613" xr:uid="{00000000-0005-0000-0000-000052900000}"/>
    <cellStyle name="Normal 6 2 3 4 5 4" xfId="14613" xr:uid="{00000000-0005-0000-0000-000053900000}"/>
    <cellStyle name="Normal 6 2 3 4 5 4 2" xfId="27909" xr:uid="{00000000-0005-0000-0000-000054900000}"/>
    <cellStyle name="Normal 6 2 3 4 5 5" xfId="24328" xr:uid="{00000000-0005-0000-0000-000055900000}"/>
    <cellStyle name="Normal 6 2 3 4 6" xfId="2573" xr:uid="{00000000-0005-0000-0000-000056900000}"/>
    <cellStyle name="Normal 6 2 3 4 6 2" xfId="7441" xr:uid="{00000000-0005-0000-0000-000057900000}"/>
    <cellStyle name="Normal 6 2 3 4 6 2 2" xfId="20737" xr:uid="{00000000-0005-0000-0000-000058900000}"/>
    <cellStyle name="Normal 6 2 3 4 6 2 2 2" xfId="42466" xr:uid="{00000000-0005-0000-0000-000059900000}"/>
    <cellStyle name="Normal 6 2 3 4 6 2 3" xfId="34032" xr:uid="{00000000-0005-0000-0000-00005A900000}"/>
    <cellStyle name="Normal 6 2 3 4 6 3" xfId="12299" xr:uid="{00000000-0005-0000-0000-00005B900000}"/>
    <cellStyle name="Normal 6 2 3 4 6 3 2" xfId="38884" xr:uid="{00000000-0005-0000-0000-00005C900000}"/>
    <cellStyle name="Normal 6 2 3 4 6 4" xfId="15884" xr:uid="{00000000-0005-0000-0000-00005D900000}"/>
    <cellStyle name="Normal 6 2 3 4 6 4 2" xfId="29180" xr:uid="{00000000-0005-0000-0000-00005E900000}"/>
    <cellStyle name="Normal 6 2 3 4 6 5" xfId="25599" xr:uid="{00000000-0005-0000-0000-00005F900000}"/>
    <cellStyle name="Normal 6 2 3 4 7" xfId="5249" xr:uid="{00000000-0005-0000-0000-000060900000}"/>
    <cellStyle name="Normal 6 2 3 4 7 2" xfId="10108" xr:uid="{00000000-0005-0000-0000-000061900000}"/>
    <cellStyle name="Normal 6 2 3 4 7 2 2" xfId="36693" xr:uid="{00000000-0005-0000-0000-000062900000}"/>
    <cellStyle name="Normal 6 2 3 4 7 3" xfId="18546" xr:uid="{00000000-0005-0000-0000-000063900000}"/>
    <cellStyle name="Normal 6 2 3 4 7 3 2" xfId="31841" xr:uid="{00000000-0005-0000-0000-000064900000}"/>
    <cellStyle name="Normal 6 2 3 4 7 4" xfId="23408" xr:uid="{00000000-0005-0000-0000-000065900000}"/>
    <cellStyle name="Normal 6 2 3 4 8" xfId="3891" xr:uid="{00000000-0005-0000-0000-000066900000}"/>
    <cellStyle name="Normal 6 2 3 4 8 2" xfId="17189" xr:uid="{00000000-0005-0000-0000-000067900000}"/>
    <cellStyle name="Normal 6 2 3 4 8 2 2" xfId="40188" xr:uid="{00000000-0005-0000-0000-000068900000}"/>
    <cellStyle name="Normal 6 2 3 4 8 3" xfId="30484" xr:uid="{00000000-0005-0000-0000-000069900000}"/>
    <cellStyle name="Normal 6 2 3 4 9" xfId="8751" xr:uid="{00000000-0005-0000-0000-00006A900000}"/>
    <cellStyle name="Normal 6 2 3 4 9 2" xfId="35336" xr:uid="{00000000-0005-0000-0000-00006B900000}"/>
    <cellStyle name="Normal 6 2 3 5" xfId="410" xr:uid="{00000000-0005-0000-0000-00006C900000}"/>
    <cellStyle name="Normal 6 2 3 5 10" xfId="13742" xr:uid="{00000000-0005-0000-0000-00006D900000}"/>
    <cellStyle name="Normal 6 2 3 5 10 2" xfId="27038" xr:uid="{00000000-0005-0000-0000-00006E900000}"/>
    <cellStyle name="Normal 6 2 3 5 11" xfId="22152" xr:uid="{00000000-0005-0000-0000-00006F900000}"/>
    <cellStyle name="Normal 6 2 3 5 2" xfId="648" xr:uid="{00000000-0005-0000-0000-000070900000}"/>
    <cellStyle name="Normal 6 2 3 5 2 2" xfId="1123" xr:uid="{00000000-0005-0000-0000-000071900000}"/>
    <cellStyle name="Normal 6 2 3 5 2 2 2" xfId="2399" xr:uid="{00000000-0005-0000-0000-000072900000}"/>
    <cellStyle name="Normal 6 2 3 5 2 2 2 2" xfId="7271" xr:uid="{00000000-0005-0000-0000-000073900000}"/>
    <cellStyle name="Normal 6 2 3 5 2 2 2 2 2" xfId="20568" xr:uid="{00000000-0005-0000-0000-000074900000}"/>
    <cellStyle name="Normal 6 2 3 5 2 2 2 2 2 2" xfId="42297" xr:uid="{00000000-0005-0000-0000-000075900000}"/>
    <cellStyle name="Normal 6 2 3 5 2 2 2 2 3" xfId="33863" xr:uid="{00000000-0005-0000-0000-000076900000}"/>
    <cellStyle name="Normal 6 2 3 5 2 2 2 3" xfId="12130" xr:uid="{00000000-0005-0000-0000-000077900000}"/>
    <cellStyle name="Normal 6 2 3 5 2 2 2 3 2" xfId="38715" xr:uid="{00000000-0005-0000-0000-000078900000}"/>
    <cellStyle name="Normal 6 2 3 5 2 2 2 4" xfId="15715" xr:uid="{00000000-0005-0000-0000-000079900000}"/>
    <cellStyle name="Normal 6 2 3 5 2 2 2 4 2" xfId="29011" xr:uid="{00000000-0005-0000-0000-00007A900000}"/>
    <cellStyle name="Normal 6 2 3 5 2 2 2 5" xfId="25430" xr:uid="{00000000-0005-0000-0000-00007B900000}"/>
    <cellStyle name="Normal 6 2 3 5 2 2 3" xfId="3675" xr:uid="{00000000-0005-0000-0000-00007C900000}"/>
    <cellStyle name="Normal 6 2 3 5 2 2 3 2" xfId="8543" xr:uid="{00000000-0005-0000-0000-00007D900000}"/>
    <cellStyle name="Normal 6 2 3 5 2 2 3 2 2" xfId="21839" xr:uid="{00000000-0005-0000-0000-00007E900000}"/>
    <cellStyle name="Normal 6 2 3 5 2 2 3 2 2 2" xfId="43568" xr:uid="{00000000-0005-0000-0000-00007F900000}"/>
    <cellStyle name="Normal 6 2 3 5 2 2 3 2 3" xfId="35134" xr:uid="{00000000-0005-0000-0000-000080900000}"/>
    <cellStyle name="Normal 6 2 3 5 2 2 3 3" xfId="13401" xr:uid="{00000000-0005-0000-0000-000081900000}"/>
    <cellStyle name="Normal 6 2 3 5 2 2 3 3 2" xfId="39986" xr:uid="{00000000-0005-0000-0000-000082900000}"/>
    <cellStyle name="Normal 6 2 3 5 2 2 3 4" xfId="16986" xr:uid="{00000000-0005-0000-0000-000083900000}"/>
    <cellStyle name="Normal 6 2 3 5 2 2 3 4 2" xfId="30282" xr:uid="{00000000-0005-0000-0000-000084900000}"/>
    <cellStyle name="Normal 6 2 3 5 2 2 3 5" xfId="26701" xr:uid="{00000000-0005-0000-0000-000085900000}"/>
    <cellStyle name="Normal 6 2 3 5 2 2 4" xfId="6000" xr:uid="{00000000-0005-0000-0000-000086900000}"/>
    <cellStyle name="Normal 6 2 3 5 2 2 4 2" xfId="10859" xr:uid="{00000000-0005-0000-0000-000087900000}"/>
    <cellStyle name="Normal 6 2 3 5 2 2 4 2 2" xfId="37444" xr:uid="{00000000-0005-0000-0000-000088900000}"/>
    <cellStyle name="Normal 6 2 3 5 2 2 4 3" xfId="19297" xr:uid="{00000000-0005-0000-0000-000089900000}"/>
    <cellStyle name="Normal 6 2 3 5 2 2 4 3 2" xfId="32592" xr:uid="{00000000-0005-0000-0000-00008A900000}"/>
    <cellStyle name="Normal 6 2 3 5 2 2 4 4" xfId="24159" xr:uid="{00000000-0005-0000-0000-00008B900000}"/>
    <cellStyle name="Normal 6 2 3 5 2 2 5" xfId="4993" xr:uid="{00000000-0005-0000-0000-00008C900000}"/>
    <cellStyle name="Normal 6 2 3 5 2 2 5 2" xfId="18291" xr:uid="{00000000-0005-0000-0000-00008D900000}"/>
    <cellStyle name="Normal 6 2 3 5 2 2 5 2 2" xfId="41290" xr:uid="{00000000-0005-0000-0000-00008E900000}"/>
    <cellStyle name="Normal 6 2 3 5 2 2 5 3" xfId="31586" xr:uid="{00000000-0005-0000-0000-00008F900000}"/>
    <cellStyle name="Normal 6 2 3 5 2 2 6" xfId="9853" xr:uid="{00000000-0005-0000-0000-000090900000}"/>
    <cellStyle name="Normal 6 2 3 5 2 2 6 2" xfId="36438" xr:uid="{00000000-0005-0000-0000-000091900000}"/>
    <cellStyle name="Normal 6 2 3 5 2 2 7" xfId="14444" xr:uid="{00000000-0005-0000-0000-000092900000}"/>
    <cellStyle name="Normal 6 2 3 5 2 2 7 2" xfId="27740" xr:uid="{00000000-0005-0000-0000-000093900000}"/>
    <cellStyle name="Normal 6 2 3 5 2 2 8" xfId="23153" xr:uid="{00000000-0005-0000-0000-000094900000}"/>
    <cellStyle name="Normal 6 2 3 5 2 3" xfId="1931" xr:uid="{00000000-0005-0000-0000-000095900000}"/>
    <cellStyle name="Normal 6 2 3 5 2 3 2" xfId="6803" xr:uid="{00000000-0005-0000-0000-000096900000}"/>
    <cellStyle name="Normal 6 2 3 5 2 3 2 2" xfId="20100" xr:uid="{00000000-0005-0000-0000-000097900000}"/>
    <cellStyle name="Normal 6 2 3 5 2 3 2 2 2" xfId="41863" xr:uid="{00000000-0005-0000-0000-000098900000}"/>
    <cellStyle name="Normal 6 2 3 5 2 3 2 3" xfId="33395" xr:uid="{00000000-0005-0000-0000-000099900000}"/>
    <cellStyle name="Normal 6 2 3 5 2 3 3" xfId="11662" xr:uid="{00000000-0005-0000-0000-00009A900000}"/>
    <cellStyle name="Normal 6 2 3 5 2 3 3 2" xfId="38247" xr:uid="{00000000-0005-0000-0000-00009B900000}"/>
    <cellStyle name="Normal 6 2 3 5 2 3 4" xfId="15247" xr:uid="{00000000-0005-0000-0000-00009C900000}"/>
    <cellStyle name="Normal 6 2 3 5 2 3 4 2" xfId="28543" xr:uid="{00000000-0005-0000-0000-00009D900000}"/>
    <cellStyle name="Normal 6 2 3 5 2 3 5" xfId="24962" xr:uid="{00000000-0005-0000-0000-00009E900000}"/>
    <cellStyle name="Normal 6 2 3 5 2 4" xfId="3207" xr:uid="{00000000-0005-0000-0000-00009F900000}"/>
    <cellStyle name="Normal 6 2 3 5 2 4 2" xfId="8075" xr:uid="{00000000-0005-0000-0000-0000A0900000}"/>
    <cellStyle name="Normal 6 2 3 5 2 4 2 2" xfId="21371" xr:uid="{00000000-0005-0000-0000-0000A1900000}"/>
    <cellStyle name="Normal 6 2 3 5 2 4 2 2 2" xfId="43100" xr:uid="{00000000-0005-0000-0000-0000A2900000}"/>
    <cellStyle name="Normal 6 2 3 5 2 4 2 3" xfId="34666" xr:uid="{00000000-0005-0000-0000-0000A3900000}"/>
    <cellStyle name="Normal 6 2 3 5 2 4 3" xfId="12933" xr:uid="{00000000-0005-0000-0000-0000A4900000}"/>
    <cellStyle name="Normal 6 2 3 5 2 4 3 2" xfId="39518" xr:uid="{00000000-0005-0000-0000-0000A5900000}"/>
    <cellStyle name="Normal 6 2 3 5 2 4 4" xfId="16518" xr:uid="{00000000-0005-0000-0000-0000A6900000}"/>
    <cellStyle name="Normal 6 2 3 5 2 4 4 2" xfId="29814" xr:uid="{00000000-0005-0000-0000-0000A7900000}"/>
    <cellStyle name="Normal 6 2 3 5 2 4 5" xfId="26233" xr:uid="{00000000-0005-0000-0000-0000A8900000}"/>
    <cellStyle name="Normal 6 2 3 5 2 5" xfId="5532" xr:uid="{00000000-0005-0000-0000-0000A9900000}"/>
    <cellStyle name="Normal 6 2 3 5 2 5 2" xfId="10391" xr:uid="{00000000-0005-0000-0000-0000AA900000}"/>
    <cellStyle name="Normal 6 2 3 5 2 5 2 2" xfId="36976" xr:uid="{00000000-0005-0000-0000-0000AB900000}"/>
    <cellStyle name="Normal 6 2 3 5 2 5 3" xfId="18829" xr:uid="{00000000-0005-0000-0000-0000AC900000}"/>
    <cellStyle name="Normal 6 2 3 5 2 5 3 2" xfId="32124" xr:uid="{00000000-0005-0000-0000-0000AD900000}"/>
    <cellStyle name="Normal 6 2 3 5 2 5 4" xfId="23691" xr:uid="{00000000-0005-0000-0000-0000AE900000}"/>
    <cellStyle name="Normal 6 2 3 5 2 6" xfId="4525" xr:uid="{00000000-0005-0000-0000-0000AF900000}"/>
    <cellStyle name="Normal 6 2 3 5 2 6 2" xfId="17823" xr:uid="{00000000-0005-0000-0000-0000B0900000}"/>
    <cellStyle name="Normal 6 2 3 5 2 6 2 2" xfId="40822" xr:uid="{00000000-0005-0000-0000-0000B1900000}"/>
    <cellStyle name="Normal 6 2 3 5 2 6 3" xfId="31118" xr:uid="{00000000-0005-0000-0000-0000B2900000}"/>
    <cellStyle name="Normal 6 2 3 5 2 7" xfId="9385" xr:uid="{00000000-0005-0000-0000-0000B3900000}"/>
    <cellStyle name="Normal 6 2 3 5 2 7 2" xfId="35970" xr:uid="{00000000-0005-0000-0000-0000B4900000}"/>
    <cellStyle name="Normal 6 2 3 5 2 8" xfId="13976" xr:uid="{00000000-0005-0000-0000-0000B5900000}"/>
    <cellStyle name="Normal 6 2 3 5 2 8 2" xfId="27272" xr:uid="{00000000-0005-0000-0000-0000B6900000}"/>
    <cellStyle name="Normal 6 2 3 5 2 9" xfId="22685" xr:uid="{00000000-0005-0000-0000-0000B7900000}"/>
    <cellStyle name="Normal 6 2 3 5 3" xfId="757" xr:uid="{00000000-0005-0000-0000-0000B8900000}"/>
    <cellStyle name="Normal 6 2 3 5 3 2" xfId="2035" xr:uid="{00000000-0005-0000-0000-0000B9900000}"/>
    <cellStyle name="Normal 6 2 3 5 3 2 2" xfId="6907" xr:uid="{00000000-0005-0000-0000-0000BA900000}"/>
    <cellStyle name="Normal 6 2 3 5 3 2 2 2" xfId="20204" xr:uid="{00000000-0005-0000-0000-0000BB900000}"/>
    <cellStyle name="Normal 6 2 3 5 3 2 2 2 2" xfId="41933" xr:uid="{00000000-0005-0000-0000-0000BC900000}"/>
    <cellStyle name="Normal 6 2 3 5 3 2 2 3" xfId="33499" xr:uid="{00000000-0005-0000-0000-0000BD900000}"/>
    <cellStyle name="Normal 6 2 3 5 3 2 3" xfId="11766" xr:uid="{00000000-0005-0000-0000-0000BE900000}"/>
    <cellStyle name="Normal 6 2 3 5 3 2 3 2" xfId="38351" xr:uid="{00000000-0005-0000-0000-0000BF900000}"/>
    <cellStyle name="Normal 6 2 3 5 3 2 4" xfId="15351" xr:uid="{00000000-0005-0000-0000-0000C0900000}"/>
    <cellStyle name="Normal 6 2 3 5 3 2 4 2" xfId="28647" xr:uid="{00000000-0005-0000-0000-0000C1900000}"/>
    <cellStyle name="Normal 6 2 3 5 3 2 5" xfId="25066" xr:uid="{00000000-0005-0000-0000-0000C2900000}"/>
    <cellStyle name="Normal 6 2 3 5 3 3" xfId="3311" xr:uid="{00000000-0005-0000-0000-0000C3900000}"/>
    <cellStyle name="Normal 6 2 3 5 3 3 2" xfId="8179" xr:uid="{00000000-0005-0000-0000-0000C4900000}"/>
    <cellStyle name="Normal 6 2 3 5 3 3 2 2" xfId="21475" xr:uid="{00000000-0005-0000-0000-0000C5900000}"/>
    <cellStyle name="Normal 6 2 3 5 3 3 2 2 2" xfId="43204" xr:uid="{00000000-0005-0000-0000-0000C6900000}"/>
    <cellStyle name="Normal 6 2 3 5 3 3 2 3" xfId="34770" xr:uid="{00000000-0005-0000-0000-0000C7900000}"/>
    <cellStyle name="Normal 6 2 3 5 3 3 3" xfId="13037" xr:uid="{00000000-0005-0000-0000-0000C8900000}"/>
    <cellStyle name="Normal 6 2 3 5 3 3 3 2" xfId="39622" xr:uid="{00000000-0005-0000-0000-0000C9900000}"/>
    <cellStyle name="Normal 6 2 3 5 3 3 4" xfId="16622" xr:uid="{00000000-0005-0000-0000-0000CA900000}"/>
    <cellStyle name="Normal 6 2 3 5 3 3 4 2" xfId="29918" xr:uid="{00000000-0005-0000-0000-0000CB900000}"/>
    <cellStyle name="Normal 6 2 3 5 3 3 5" xfId="26337" xr:uid="{00000000-0005-0000-0000-0000CC900000}"/>
    <cellStyle name="Normal 6 2 3 5 3 4" xfId="5636" xr:uid="{00000000-0005-0000-0000-0000CD900000}"/>
    <cellStyle name="Normal 6 2 3 5 3 4 2" xfId="10495" xr:uid="{00000000-0005-0000-0000-0000CE900000}"/>
    <cellStyle name="Normal 6 2 3 5 3 4 2 2" xfId="37080" xr:uid="{00000000-0005-0000-0000-0000CF900000}"/>
    <cellStyle name="Normal 6 2 3 5 3 4 3" xfId="18933" xr:uid="{00000000-0005-0000-0000-0000D0900000}"/>
    <cellStyle name="Normal 6 2 3 5 3 4 3 2" xfId="32228" xr:uid="{00000000-0005-0000-0000-0000D1900000}"/>
    <cellStyle name="Normal 6 2 3 5 3 4 4" xfId="23795" xr:uid="{00000000-0005-0000-0000-0000D2900000}"/>
    <cellStyle name="Normal 6 2 3 5 3 5" xfId="4629" xr:uid="{00000000-0005-0000-0000-0000D3900000}"/>
    <cellStyle name="Normal 6 2 3 5 3 5 2" xfId="17927" xr:uid="{00000000-0005-0000-0000-0000D4900000}"/>
    <cellStyle name="Normal 6 2 3 5 3 5 2 2" xfId="40926" xr:uid="{00000000-0005-0000-0000-0000D5900000}"/>
    <cellStyle name="Normal 6 2 3 5 3 5 3" xfId="31222" xr:uid="{00000000-0005-0000-0000-0000D6900000}"/>
    <cellStyle name="Normal 6 2 3 5 3 6" xfId="9489" xr:uid="{00000000-0005-0000-0000-0000D7900000}"/>
    <cellStyle name="Normal 6 2 3 5 3 6 2" xfId="36074" xr:uid="{00000000-0005-0000-0000-0000D8900000}"/>
    <cellStyle name="Normal 6 2 3 5 3 7" xfId="14080" xr:uid="{00000000-0005-0000-0000-0000D9900000}"/>
    <cellStyle name="Normal 6 2 3 5 3 7 2" xfId="27376" xr:uid="{00000000-0005-0000-0000-0000DA900000}"/>
    <cellStyle name="Normal 6 2 3 5 3 8" xfId="22789" xr:uid="{00000000-0005-0000-0000-0000DB900000}"/>
    <cellStyle name="Normal 6 2 3 5 4" xfId="1697" xr:uid="{00000000-0005-0000-0000-0000DC900000}"/>
    <cellStyle name="Normal 6 2 3 5 4 2" xfId="2973" xr:uid="{00000000-0005-0000-0000-0000DD900000}"/>
    <cellStyle name="Normal 6 2 3 5 4 2 2" xfId="7841" xr:uid="{00000000-0005-0000-0000-0000DE900000}"/>
    <cellStyle name="Normal 6 2 3 5 4 2 2 2" xfId="21137" xr:uid="{00000000-0005-0000-0000-0000DF900000}"/>
    <cellStyle name="Normal 6 2 3 5 4 2 2 2 2" xfId="42866" xr:uid="{00000000-0005-0000-0000-0000E0900000}"/>
    <cellStyle name="Normal 6 2 3 5 4 2 2 3" xfId="34432" xr:uid="{00000000-0005-0000-0000-0000E1900000}"/>
    <cellStyle name="Normal 6 2 3 5 4 2 3" xfId="12699" xr:uid="{00000000-0005-0000-0000-0000E2900000}"/>
    <cellStyle name="Normal 6 2 3 5 4 2 3 2" xfId="39284" xr:uid="{00000000-0005-0000-0000-0000E3900000}"/>
    <cellStyle name="Normal 6 2 3 5 4 2 4" xfId="16284" xr:uid="{00000000-0005-0000-0000-0000E4900000}"/>
    <cellStyle name="Normal 6 2 3 5 4 2 4 2" xfId="29580" xr:uid="{00000000-0005-0000-0000-0000E5900000}"/>
    <cellStyle name="Normal 6 2 3 5 4 2 5" xfId="25999" xr:uid="{00000000-0005-0000-0000-0000E6900000}"/>
    <cellStyle name="Normal 6 2 3 5 4 3" xfId="6569" xr:uid="{00000000-0005-0000-0000-0000E7900000}"/>
    <cellStyle name="Normal 6 2 3 5 4 3 2" xfId="11428" xr:uid="{00000000-0005-0000-0000-0000E8900000}"/>
    <cellStyle name="Normal 6 2 3 5 4 3 2 2" xfId="38013" xr:uid="{00000000-0005-0000-0000-0000E9900000}"/>
    <cellStyle name="Normal 6 2 3 5 4 3 3" xfId="19866" xr:uid="{00000000-0005-0000-0000-0000EA900000}"/>
    <cellStyle name="Normal 6 2 3 5 4 3 3 2" xfId="33161" xr:uid="{00000000-0005-0000-0000-0000EB900000}"/>
    <cellStyle name="Normal 6 2 3 5 4 3 4" xfId="24728" xr:uid="{00000000-0005-0000-0000-0000EC900000}"/>
    <cellStyle name="Normal 6 2 3 5 4 4" xfId="4291" xr:uid="{00000000-0005-0000-0000-0000ED900000}"/>
    <cellStyle name="Normal 6 2 3 5 4 4 2" xfId="17589" xr:uid="{00000000-0005-0000-0000-0000EE900000}"/>
    <cellStyle name="Normal 6 2 3 5 4 4 2 2" xfId="40588" xr:uid="{00000000-0005-0000-0000-0000EF900000}"/>
    <cellStyle name="Normal 6 2 3 5 4 4 3" xfId="30884" xr:uid="{00000000-0005-0000-0000-0000F0900000}"/>
    <cellStyle name="Normal 6 2 3 5 4 5" xfId="9151" xr:uid="{00000000-0005-0000-0000-0000F1900000}"/>
    <cellStyle name="Normal 6 2 3 5 4 5 2" xfId="35736" xr:uid="{00000000-0005-0000-0000-0000F2900000}"/>
    <cellStyle name="Normal 6 2 3 5 4 6" xfId="15013" xr:uid="{00000000-0005-0000-0000-0000F3900000}"/>
    <cellStyle name="Normal 6 2 3 5 4 6 2" xfId="28309" xr:uid="{00000000-0005-0000-0000-0000F4900000}"/>
    <cellStyle name="Normal 6 2 3 5 4 7" xfId="22451" xr:uid="{00000000-0005-0000-0000-0000F5900000}"/>
    <cellStyle name="Normal 6 2 3 5 5" xfId="1395" xr:uid="{00000000-0005-0000-0000-0000F6900000}"/>
    <cellStyle name="Normal 6 2 3 5 5 2" xfId="6270" xr:uid="{00000000-0005-0000-0000-0000F7900000}"/>
    <cellStyle name="Normal 6 2 3 5 5 2 2" xfId="19567" xr:uid="{00000000-0005-0000-0000-0000F8900000}"/>
    <cellStyle name="Normal 6 2 3 5 5 2 2 2" xfId="41560" xr:uid="{00000000-0005-0000-0000-0000F9900000}"/>
    <cellStyle name="Normal 6 2 3 5 5 2 3" xfId="32862" xr:uid="{00000000-0005-0000-0000-0000FA900000}"/>
    <cellStyle name="Normal 6 2 3 5 5 3" xfId="11129" xr:uid="{00000000-0005-0000-0000-0000FB900000}"/>
    <cellStyle name="Normal 6 2 3 5 5 3 2" xfId="37714" xr:uid="{00000000-0005-0000-0000-0000FC900000}"/>
    <cellStyle name="Normal 6 2 3 5 5 4" xfId="14714" xr:uid="{00000000-0005-0000-0000-0000FD900000}"/>
    <cellStyle name="Normal 6 2 3 5 5 4 2" xfId="28010" xr:uid="{00000000-0005-0000-0000-0000FE900000}"/>
    <cellStyle name="Normal 6 2 3 5 5 5" xfId="24429" xr:uid="{00000000-0005-0000-0000-0000FF900000}"/>
    <cellStyle name="Normal 6 2 3 5 6" xfId="2674" xr:uid="{00000000-0005-0000-0000-000000910000}"/>
    <cellStyle name="Normal 6 2 3 5 6 2" xfId="7542" xr:uid="{00000000-0005-0000-0000-000001910000}"/>
    <cellStyle name="Normal 6 2 3 5 6 2 2" xfId="20838" xr:uid="{00000000-0005-0000-0000-000002910000}"/>
    <cellStyle name="Normal 6 2 3 5 6 2 2 2" xfId="42567" xr:uid="{00000000-0005-0000-0000-000003910000}"/>
    <cellStyle name="Normal 6 2 3 5 6 2 3" xfId="34133" xr:uid="{00000000-0005-0000-0000-000004910000}"/>
    <cellStyle name="Normal 6 2 3 5 6 3" xfId="12400" xr:uid="{00000000-0005-0000-0000-000005910000}"/>
    <cellStyle name="Normal 6 2 3 5 6 3 2" xfId="38985" xr:uid="{00000000-0005-0000-0000-000006910000}"/>
    <cellStyle name="Normal 6 2 3 5 6 4" xfId="15985" xr:uid="{00000000-0005-0000-0000-000007910000}"/>
    <cellStyle name="Normal 6 2 3 5 6 4 2" xfId="29281" xr:uid="{00000000-0005-0000-0000-000008910000}"/>
    <cellStyle name="Normal 6 2 3 5 6 5" xfId="25700" xr:uid="{00000000-0005-0000-0000-000009910000}"/>
    <cellStyle name="Normal 6 2 3 5 7" xfId="5298" xr:uid="{00000000-0005-0000-0000-00000A910000}"/>
    <cellStyle name="Normal 6 2 3 5 7 2" xfId="10157" xr:uid="{00000000-0005-0000-0000-00000B910000}"/>
    <cellStyle name="Normal 6 2 3 5 7 2 2" xfId="36742" xr:uid="{00000000-0005-0000-0000-00000C910000}"/>
    <cellStyle name="Normal 6 2 3 5 7 3" xfId="18595" xr:uid="{00000000-0005-0000-0000-00000D910000}"/>
    <cellStyle name="Normal 6 2 3 5 7 3 2" xfId="31890" xr:uid="{00000000-0005-0000-0000-00000E910000}"/>
    <cellStyle name="Normal 6 2 3 5 7 4" xfId="23457" xr:uid="{00000000-0005-0000-0000-00000F910000}"/>
    <cellStyle name="Normal 6 2 3 5 8" xfId="3992" xr:uid="{00000000-0005-0000-0000-000010910000}"/>
    <cellStyle name="Normal 6 2 3 5 8 2" xfId="17290" xr:uid="{00000000-0005-0000-0000-000011910000}"/>
    <cellStyle name="Normal 6 2 3 5 8 2 2" xfId="40289" xr:uid="{00000000-0005-0000-0000-000012910000}"/>
    <cellStyle name="Normal 6 2 3 5 8 3" xfId="30585" xr:uid="{00000000-0005-0000-0000-000013910000}"/>
    <cellStyle name="Normal 6 2 3 5 9" xfId="8852" xr:uid="{00000000-0005-0000-0000-000014910000}"/>
    <cellStyle name="Normal 6 2 3 5 9 2" xfId="35437" xr:uid="{00000000-0005-0000-0000-000015910000}"/>
    <cellStyle name="Normal 6 2 3 6" xfId="443" xr:uid="{00000000-0005-0000-0000-000016910000}"/>
    <cellStyle name="Normal 6 2 3 6 10" xfId="22185" xr:uid="{00000000-0005-0000-0000-000017910000}"/>
    <cellStyle name="Normal 6 2 3 6 2" xfId="1124" xr:uid="{00000000-0005-0000-0000-000018910000}"/>
    <cellStyle name="Normal 6 2 3 6 2 2" xfId="2400" xr:uid="{00000000-0005-0000-0000-000019910000}"/>
    <cellStyle name="Normal 6 2 3 6 2 2 2" xfId="7272" xr:uid="{00000000-0005-0000-0000-00001A910000}"/>
    <cellStyle name="Normal 6 2 3 6 2 2 2 2" xfId="20569" xr:uid="{00000000-0005-0000-0000-00001B910000}"/>
    <cellStyle name="Normal 6 2 3 6 2 2 2 2 2" xfId="42298" xr:uid="{00000000-0005-0000-0000-00001C910000}"/>
    <cellStyle name="Normal 6 2 3 6 2 2 2 3" xfId="33864" xr:uid="{00000000-0005-0000-0000-00001D910000}"/>
    <cellStyle name="Normal 6 2 3 6 2 2 3" xfId="12131" xr:uid="{00000000-0005-0000-0000-00001E910000}"/>
    <cellStyle name="Normal 6 2 3 6 2 2 3 2" xfId="38716" xr:uid="{00000000-0005-0000-0000-00001F910000}"/>
    <cellStyle name="Normal 6 2 3 6 2 2 4" xfId="15716" xr:uid="{00000000-0005-0000-0000-000020910000}"/>
    <cellStyle name="Normal 6 2 3 6 2 2 4 2" xfId="29012" xr:uid="{00000000-0005-0000-0000-000021910000}"/>
    <cellStyle name="Normal 6 2 3 6 2 2 5" xfId="25431" xr:uid="{00000000-0005-0000-0000-000022910000}"/>
    <cellStyle name="Normal 6 2 3 6 2 3" xfId="3676" xr:uid="{00000000-0005-0000-0000-000023910000}"/>
    <cellStyle name="Normal 6 2 3 6 2 3 2" xfId="8544" xr:uid="{00000000-0005-0000-0000-000024910000}"/>
    <cellStyle name="Normal 6 2 3 6 2 3 2 2" xfId="21840" xr:uid="{00000000-0005-0000-0000-000025910000}"/>
    <cellStyle name="Normal 6 2 3 6 2 3 2 2 2" xfId="43569" xr:uid="{00000000-0005-0000-0000-000026910000}"/>
    <cellStyle name="Normal 6 2 3 6 2 3 2 3" xfId="35135" xr:uid="{00000000-0005-0000-0000-000027910000}"/>
    <cellStyle name="Normal 6 2 3 6 2 3 3" xfId="13402" xr:uid="{00000000-0005-0000-0000-000028910000}"/>
    <cellStyle name="Normal 6 2 3 6 2 3 3 2" xfId="39987" xr:uid="{00000000-0005-0000-0000-000029910000}"/>
    <cellStyle name="Normal 6 2 3 6 2 3 4" xfId="16987" xr:uid="{00000000-0005-0000-0000-00002A910000}"/>
    <cellStyle name="Normal 6 2 3 6 2 3 4 2" xfId="30283" xr:uid="{00000000-0005-0000-0000-00002B910000}"/>
    <cellStyle name="Normal 6 2 3 6 2 3 5" xfId="26702" xr:uid="{00000000-0005-0000-0000-00002C910000}"/>
    <cellStyle name="Normal 6 2 3 6 2 4" xfId="6001" xr:uid="{00000000-0005-0000-0000-00002D910000}"/>
    <cellStyle name="Normal 6 2 3 6 2 4 2" xfId="10860" xr:uid="{00000000-0005-0000-0000-00002E910000}"/>
    <cellStyle name="Normal 6 2 3 6 2 4 2 2" xfId="37445" xr:uid="{00000000-0005-0000-0000-00002F910000}"/>
    <cellStyle name="Normal 6 2 3 6 2 4 3" xfId="19298" xr:uid="{00000000-0005-0000-0000-000030910000}"/>
    <cellStyle name="Normal 6 2 3 6 2 4 3 2" xfId="32593" xr:uid="{00000000-0005-0000-0000-000031910000}"/>
    <cellStyle name="Normal 6 2 3 6 2 4 4" xfId="24160" xr:uid="{00000000-0005-0000-0000-000032910000}"/>
    <cellStyle name="Normal 6 2 3 6 2 5" xfId="4994" xr:uid="{00000000-0005-0000-0000-000033910000}"/>
    <cellStyle name="Normal 6 2 3 6 2 5 2" xfId="18292" xr:uid="{00000000-0005-0000-0000-000034910000}"/>
    <cellStyle name="Normal 6 2 3 6 2 5 2 2" xfId="41291" xr:uid="{00000000-0005-0000-0000-000035910000}"/>
    <cellStyle name="Normal 6 2 3 6 2 5 3" xfId="31587" xr:uid="{00000000-0005-0000-0000-000036910000}"/>
    <cellStyle name="Normal 6 2 3 6 2 6" xfId="9854" xr:uid="{00000000-0005-0000-0000-000037910000}"/>
    <cellStyle name="Normal 6 2 3 6 2 6 2" xfId="36439" xr:uid="{00000000-0005-0000-0000-000038910000}"/>
    <cellStyle name="Normal 6 2 3 6 2 7" xfId="14445" xr:uid="{00000000-0005-0000-0000-000039910000}"/>
    <cellStyle name="Normal 6 2 3 6 2 7 2" xfId="27741" xr:uid="{00000000-0005-0000-0000-00003A910000}"/>
    <cellStyle name="Normal 6 2 3 6 2 8" xfId="23154" xr:uid="{00000000-0005-0000-0000-00003B910000}"/>
    <cellStyle name="Normal 6 2 3 6 3" xfId="1730" xr:uid="{00000000-0005-0000-0000-00003C910000}"/>
    <cellStyle name="Normal 6 2 3 6 3 2" xfId="3006" xr:uid="{00000000-0005-0000-0000-00003D910000}"/>
    <cellStyle name="Normal 6 2 3 6 3 2 2" xfId="7874" xr:uid="{00000000-0005-0000-0000-00003E910000}"/>
    <cellStyle name="Normal 6 2 3 6 3 2 2 2" xfId="21170" xr:uid="{00000000-0005-0000-0000-00003F910000}"/>
    <cellStyle name="Normal 6 2 3 6 3 2 2 2 2" xfId="42899" xr:uid="{00000000-0005-0000-0000-000040910000}"/>
    <cellStyle name="Normal 6 2 3 6 3 2 2 3" xfId="34465" xr:uid="{00000000-0005-0000-0000-000041910000}"/>
    <cellStyle name="Normal 6 2 3 6 3 2 3" xfId="12732" xr:uid="{00000000-0005-0000-0000-000042910000}"/>
    <cellStyle name="Normal 6 2 3 6 3 2 3 2" xfId="39317" xr:uid="{00000000-0005-0000-0000-000043910000}"/>
    <cellStyle name="Normal 6 2 3 6 3 2 4" xfId="16317" xr:uid="{00000000-0005-0000-0000-000044910000}"/>
    <cellStyle name="Normal 6 2 3 6 3 2 4 2" xfId="29613" xr:uid="{00000000-0005-0000-0000-000045910000}"/>
    <cellStyle name="Normal 6 2 3 6 3 2 5" xfId="26032" xr:uid="{00000000-0005-0000-0000-000046910000}"/>
    <cellStyle name="Normal 6 2 3 6 3 3" xfId="6602" xr:uid="{00000000-0005-0000-0000-000047910000}"/>
    <cellStyle name="Normal 6 2 3 6 3 3 2" xfId="11461" xr:uid="{00000000-0005-0000-0000-000048910000}"/>
    <cellStyle name="Normal 6 2 3 6 3 3 2 2" xfId="38046" xr:uid="{00000000-0005-0000-0000-000049910000}"/>
    <cellStyle name="Normal 6 2 3 6 3 3 3" xfId="19899" xr:uid="{00000000-0005-0000-0000-00004A910000}"/>
    <cellStyle name="Normal 6 2 3 6 3 3 3 2" xfId="33194" xr:uid="{00000000-0005-0000-0000-00004B910000}"/>
    <cellStyle name="Normal 6 2 3 6 3 3 4" xfId="24761" xr:uid="{00000000-0005-0000-0000-00004C910000}"/>
    <cellStyle name="Normal 6 2 3 6 3 4" xfId="4324" xr:uid="{00000000-0005-0000-0000-00004D910000}"/>
    <cellStyle name="Normal 6 2 3 6 3 4 2" xfId="17622" xr:uid="{00000000-0005-0000-0000-00004E910000}"/>
    <cellStyle name="Normal 6 2 3 6 3 4 2 2" xfId="40621" xr:uid="{00000000-0005-0000-0000-00004F910000}"/>
    <cellStyle name="Normal 6 2 3 6 3 4 3" xfId="30917" xr:uid="{00000000-0005-0000-0000-000050910000}"/>
    <cellStyle name="Normal 6 2 3 6 3 5" xfId="9184" xr:uid="{00000000-0005-0000-0000-000051910000}"/>
    <cellStyle name="Normal 6 2 3 6 3 5 2" xfId="35769" xr:uid="{00000000-0005-0000-0000-000052910000}"/>
    <cellStyle name="Normal 6 2 3 6 3 6" xfId="15046" xr:uid="{00000000-0005-0000-0000-000053910000}"/>
    <cellStyle name="Normal 6 2 3 6 3 6 2" xfId="28342" xr:uid="{00000000-0005-0000-0000-000054910000}"/>
    <cellStyle name="Normal 6 2 3 6 3 7" xfId="22484" xr:uid="{00000000-0005-0000-0000-000055910000}"/>
    <cellStyle name="Normal 6 2 3 6 4" xfId="1428" xr:uid="{00000000-0005-0000-0000-000056910000}"/>
    <cellStyle name="Normal 6 2 3 6 4 2" xfId="6303" xr:uid="{00000000-0005-0000-0000-000057910000}"/>
    <cellStyle name="Normal 6 2 3 6 4 2 2" xfId="19600" xr:uid="{00000000-0005-0000-0000-000058910000}"/>
    <cellStyle name="Normal 6 2 3 6 4 2 2 2" xfId="41593" xr:uid="{00000000-0005-0000-0000-000059910000}"/>
    <cellStyle name="Normal 6 2 3 6 4 2 3" xfId="32895" xr:uid="{00000000-0005-0000-0000-00005A910000}"/>
    <cellStyle name="Normal 6 2 3 6 4 3" xfId="11162" xr:uid="{00000000-0005-0000-0000-00005B910000}"/>
    <cellStyle name="Normal 6 2 3 6 4 3 2" xfId="37747" xr:uid="{00000000-0005-0000-0000-00005C910000}"/>
    <cellStyle name="Normal 6 2 3 6 4 4" xfId="14747" xr:uid="{00000000-0005-0000-0000-00005D910000}"/>
    <cellStyle name="Normal 6 2 3 6 4 4 2" xfId="28043" xr:uid="{00000000-0005-0000-0000-00005E910000}"/>
    <cellStyle name="Normal 6 2 3 6 4 5" xfId="24462" xr:uid="{00000000-0005-0000-0000-00005F910000}"/>
    <cellStyle name="Normal 6 2 3 6 5" xfId="2707" xr:uid="{00000000-0005-0000-0000-000060910000}"/>
    <cellStyle name="Normal 6 2 3 6 5 2" xfId="7575" xr:uid="{00000000-0005-0000-0000-000061910000}"/>
    <cellStyle name="Normal 6 2 3 6 5 2 2" xfId="20871" xr:uid="{00000000-0005-0000-0000-000062910000}"/>
    <cellStyle name="Normal 6 2 3 6 5 2 2 2" xfId="42600" xr:uid="{00000000-0005-0000-0000-000063910000}"/>
    <cellStyle name="Normal 6 2 3 6 5 2 3" xfId="34166" xr:uid="{00000000-0005-0000-0000-000064910000}"/>
    <cellStyle name="Normal 6 2 3 6 5 3" xfId="12433" xr:uid="{00000000-0005-0000-0000-000065910000}"/>
    <cellStyle name="Normal 6 2 3 6 5 3 2" xfId="39018" xr:uid="{00000000-0005-0000-0000-000066910000}"/>
    <cellStyle name="Normal 6 2 3 6 5 4" xfId="16018" xr:uid="{00000000-0005-0000-0000-000067910000}"/>
    <cellStyle name="Normal 6 2 3 6 5 4 2" xfId="29314" xr:uid="{00000000-0005-0000-0000-000068910000}"/>
    <cellStyle name="Normal 6 2 3 6 5 5" xfId="25733" xr:uid="{00000000-0005-0000-0000-000069910000}"/>
    <cellStyle name="Normal 6 2 3 6 6" xfId="5331" xr:uid="{00000000-0005-0000-0000-00006A910000}"/>
    <cellStyle name="Normal 6 2 3 6 6 2" xfId="10190" xr:uid="{00000000-0005-0000-0000-00006B910000}"/>
    <cellStyle name="Normal 6 2 3 6 6 2 2" xfId="36775" xr:uid="{00000000-0005-0000-0000-00006C910000}"/>
    <cellStyle name="Normal 6 2 3 6 6 3" xfId="18628" xr:uid="{00000000-0005-0000-0000-00006D910000}"/>
    <cellStyle name="Normal 6 2 3 6 6 3 2" xfId="31923" xr:uid="{00000000-0005-0000-0000-00006E910000}"/>
    <cellStyle name="Normal 6 2 3 6 6 4" xfId="23490" xr:uid="{00000000-0005-0000-0000-00006F910000}"/>
    <cellStyle name="Normal 6 2 3 6 7" xfId="4025" xr:uid="{00000000-0005-0000-0000-000070910000}"/>
    <cellStyle name="Normal 6 2 3 6 7 2" xfId="17323" xr:uid="{00000000-0005-0000-0000-000071910000}"/>
    <cellStyle name="Normal 6 2 3 6 7 2 2" xfId="40322" xr:uid="{00000000-0005-0000-0000-000072910000}"/>
    <cellStyle name="Normal 6 2 3 6 7 3" xfId="30618" xr:uid="{00000000-0005-0000-0000-000073910000}"/>
    <cellStyle name="Normal 6 2 3 6 8" xfId="8885" xr:uid="{00000000-0005-0000-0000-000074910000}"/>
    <cellStyle name="Normal 6 2 3 6 8 2" xfId="35470" xr:uid="{00000000-0005-0000-0000-000075910000}"/>
    <cellStyle name="Normal 6 2 3 6 9" xfId="13775" xr:uid="{00000000-0005-0000-0000-000076910000}"/>
    <cellStyle name="Normal 6 2 3 6 9 2" xfId="27071" xr:uid="{00000000-0005-0000-0000-000077910000}"/>
    <cellStyle name="Normal 6 2 3 7" xfId="684" xr:uid="{00000000-0005-0000-0000-000078910000}"/>
    <cellStyle name="Normal 6 2 3 7 2" xfId="1964" xr:uid="{00000000-0005-0000-0000-000079910000}"/>
    <cellStyle name="Normal 6 2 3 7 2 2" xfId="3240" xr:uid="{00000000-0005-0000-0000-00007A910000}"/>
    <cellStyle name="Normal 6 2 3 7 2 2 2" xfId="8108" xr:uid="{00000000-0005-0000-0000-00007B910000}"/>
    <cellStyle name="Normal 6 2 3 7 2 2 2 2" xfId="21404" xr:uid="{00000000-0005-0000-0000-00007C910000}"/>
    <cellStyle name="Normal 6 2 3 7 2 2 2 2 2" xfId="43133" xr:uid="{00000000-0005-0000-0000-00007D910000}"/>
    <cellStyle name="Normal 6 2 3 7 2 2 2 3" xfId="34699" xr:uid="{00000000-0005-0000-0000-00007E910000}"/>
    <cellStyle name="Normal 6 2 3 7 2 2 3" xfId="12966" xr:uid="{00000000-0005-0000-0000-00007F910000}"/>
    <cellStyle name="Normal 6 2 3 7 2 2 3 2" xfId="39551" xr:uid="{00000000-0005-0000-0000-000080910000}"/>
    <cellStyle name="Normal 6 2 3 7 2 2 4" xfId="16551" xr:uid="{00000000-0005-0000-0000-000081910000}"/>
    <cellStyle name="Normal 6 2 3 7 2 2 4 2" xfId="29847" xr:uid="{00000000-0005-0000-0000-000082910000}"/>
    <cellStyle name="Normal 6 2 3 7 2 2 5" xfId="26266" xr:uid="{00000000-0005-0000-0000-000083910000}"/>
    <cellStyle name="Normal 6 2 3 7 2 3" xfId="6836" xr:uid="{00000000-0005-0000-0000-000084910000}"/>
    <cellStyle name="Normal 6 2 3 7 2 3 2" xfId="11695" xr:uid="{00000000-0005-0000-0000-000085910000}"/>
    <cellStyle name="Normal 6 2 3 7 2 3 2 2" xfId="38280" xr:uid="{00000000-0005-0000-0000-000086910000}"/>
    <cellStyle name="Normal 6 2 3 7 2 3 3" xfId="20133" xr:uid="{00000000-0005-0000-0000-000087910000}"/>
    <cellStyle name="Normal 6 2 3 7 2 3 3 2" xfId="33428" xr:uid="{00000000-0005-0000-0000-000088910000}"/>
    <cellStyle name="Normal 6 2 3 7 2 3 4" xfId="24995" xr:uid="{00000000-0005-0000-0000-000089910000}"/>
    <cellStyle name="Normal 6 2 3 7 2 4" xfId="4558" xr:uid="{00000000-0005-0000-0000-00008A910000}"/>
    <cellStyle name="Normal 6 2 3 7 2 4 2" xfId="17856" xr:uid="{00000000-0005-0000-0000-00008B910000}"/>
    <cellStyle name="Normal 6 2 3 7 2 4 2 2" xfId="40855" xr:uid="{00000000-0005-0000-0000-00008C910000}"/>
    <cellStyle name="Normal 6 2 3 7 2 4 3" xfId="31151" xr:uid="{00000000-0005-0000-0000-00008D910000}"/>
    <cellStyle name="Normal 6 2 3 7 2 5" xfId="9418" xr:uid="{00000000-0005-0000-0000-00008E910000}"/>
    <cellStyle name="Normal 6 2 3 7 2 5 2" xfId="36003" xr:uid="{00000000-0005-0000-0000-00008F910000}"/>
    <cellStyle name="Normal 6 2 3 7 2 6" xfId="15280" xr:uid="{00000000-0005-0000-0000-000090910000}"/>
    <cellStyle name="Normal 6 2 3 7 2 6 2" xfId="28576" xr:uid="{00000000-0005-0000-0000-000091910000}"/>
    <cellStyle name="Normal 6 2 3 7 2 7" xfId="22718" xr:uid="{00000000-0005-0000-0000-000092910000}"/>
    <cellStyle name="Normal 6 2 3 7 3" xfId="1461" xr:uid="{00000000-0005-0000-0000-000093910000}"/>
    <cellStyle name="Normal 6 2 3 7 3 2" xfId="6336" xr:uid="{00000000-0005-0000-0000-000094910000}"/>
    <cellStyle name="Normal 6 2 3 7 3 2 2" xfId="19633" xr:uid="{00000000-0005-0000-0000-000095910000}"/>
    <cellStyle name="Normal 6 2 3 7 3 2 2 2" xfId="41626" xr:uid="{00000000-0005-0000-0000-000096910000}"/>
    <cellStyle name="Normal 6 2 3 7 3 2 3" xfId="32928" xr:uid="{00000000-0005-0000-0000-000097910000}"/>
    <cellStyle name="Normal 6 2 3 7 3 3" xfId="11195" xr:uid="{00000000-0005-0000-0000-000098910000}"/>
    <cellStyle name="Normal 6 2 3 7 3 3 2" xfId="37780" xr:uid="{00000000-0005-0000-0000-000099910000}"/>
    <cellStyle name="Normal 6 2 3 7 3 4" xfId="14780" xr:uid="{00000000-0005-0000-0000-00009A910000}"/>
    <cellStyle name="Normal 6 2 3 7 3 4 2" xfId="28076" xr:uid="{00000000-0005-0000-0000-00009B910000}"/>
    <cellStyle name="Normal 6 2 3 7 3 5" xfId="24495" xr:uid="{00000000-0005-0000-0000-00009C910000}"/>
    <cellStyle name="Normal 6 2 3 7 4" xfId="2740" xr:uid="{00000000-0005-0000-0000-00009D910000}"/>
    <cellStyle name="Normal 6 2 3 7 4 2" xfId="7608" xr:uid="{00000000-0005-0000-0000-00009E910000}"/>
    <cellStyle name="Normal 6 2 3 7 4 2 2" xfId="20904" xr:uid="{00000000-0005-0000-0000-00009F910000}"/>
    <cellStyle name="Normal 6 2 3 7 4 2 2 2" xfId="42633" xr:uid="{00000000-0005-0000-0000-0000A0910000}"/>
    <cellStyle name="Normal 6 2 3 7 4 2 3" xfId="34199" xr:uid="{00000000-0005-0000-0000-0000A1910000}"/>
    <cellStyle name="Normal 6 2 3 7 4 3" xfId="12466" xr:uid="{00000000-0005-0000-0000-0000A2910000}"/>
    <cellStyle name="Normal 6 2 3 7 4 3 2" xfId="39051" xr:uid="{00000000-0005-0000-0000-0000A3910000}"/>
    <cellStyle name="Normal 6 2 3 7 4 4" xfId="16051" xr:uid="{00000000-0005-0000-0000-0000A4910000}"/>
    <cellStyle name="Normal 6 2 3 7 4 4 2" xfId="29347" xr:uid="{00000000-0005-0000-0000-0000A5910000}"/>
    <cellStyle name="Normal 6 2 3 7 4 5" xfId="25766" xr:uid="{00000000-0005-0000-0000-0000A6910000}"/>
    <cellStyle name="Normal 6 2 3 7 5" xfId="5565" xr:uid="{00000000-0005-0000-0000-0000A7910000}"/>
    <cellStyle name="Normal 6 2 3 7 5 2" xfId="10424" xr:uid="{00000000-0005-0000-0000-0000A8910000}"/>
    <cellStyle name="Normal 6 2 3 7 5 2 2" xfId="37009" xr:uid="{00000000-0005-0000-0000-0000A9910000}"/>
    <cellStyle name="Normal 6 2 3 7 5 3" xfId="18862" xr:uid="{00000000-0005-0000-0000-0000AA910000}"/>
    <cellStyle name="Normal 6 2 3 7 5 3 2" xfId="32157" xr:uid="{00000000-0005-0000-0000-0000AB910000}"/>
    <cellStyle name="Normal 6 2 3 7 5 4" xfId="23724" xr:uid="{00000000-0005-0000-0000-0000AC910000}"/>
    <cellStyle name="Normal 6 2 3 7 6" xfId="4058" xr:uid="{00000000-0005-0000-0000-0000AD910000}"/>
    <cellStyle name="Normal 6 2 3 7 6 2" xfId="17356" xr:uid="{00000000-0005-0000-0000-0000AE910000}"/>
    <cellStyle name="Normal 6 2 3 7 6 2 2" xfId="40355" xr:uid="{00000000-0005-0000-0000-0000AF910000}"/>
    <cellStyle name="Normal 6 2 3 7 6 3" xfId="30651" xr:uid="{00000000-0005-0000-0000-0000B0910000}"/>
    <cellStyle name="Normal 6 2 3 7 7" xfId="8918" xr:uid="{00000000-0005-0000-0000-0000B1910000}"/>
    <cellStyle name="Normal 6 2 3 7 7 2" xfId="35503" xr:uid="{00000000-0005-0000-0000-0000B2910000}"/>
    <cellStyle name="Normal 6 2 3 7 8" xfId="14009" xr:uid="{00000000-0005-0000-0000-0000B3910000}"/>
    <cellStyle name="Normal 6 2 3 7 8 2" xfId="27305" xr:uid="{00000000-0005-0000-0000-0000B4910000}"/>
    <cellStyle name="Normal 6 2 3 7 9" xfId="22218" xr:uid="{00000000-0005-0000-0000-0000B5910000}"/>
    <cellStyle name="Normal 6 2 3 8" xfId="700" xr:uid="{00000000-0005-0000-0000-0000B6910000}"/>
    <cellStyle name="Normal 6 2 3 8 2" xfId="1980" xr:uid="{00000000-0005-0000-0000-0000B7910000}"/>
    <cellStyle name="Normal 6 2 3 8 2 2" xfId="6852" xr:uid="{00000000-0005-0000-0000-0000B8910000}"/>
    <cellStyle name="Normal 6 2 3 8 2 2 2" xfId="20149" xr:uid="{00000000-0005-0000-0000-0000B9910000}"/>
    <cellStyle name="Normal 6 2 3 8 2 2 2 2" xfId="41878" xr:uid="{00000000-0005-0000-0000-0000BA910000}"/>
    <cellStyle name="Normal 6 2 3 8 2 2 3" xfId="33444" xr:uid="{00000000-0005-0000-0000-0000BB910000}"/>
    <cellStyle name="Normal 6 2 3 8 2 3" xfId="11711" xr:uid="{00000000-0005-0000-0000-0000BC910000}"/>
    <cellStyle name="Normal 6 2 3 8 2 3 2" xfId="38296" xr:uid="{00000000-0005-0000-0000-0000BD910000}"/>
    <cellStyle name="Normal 6 2 3 8 2 4" xfId="15296" xr:uid="{00000000-0005-0000-0000-0000BE910000}"/>
    <cellStyle name="Normal 6 2 3 8 2 4 2" xfId="28592" xr:uid="{00000000-0005-0000-0000-0000BF910000}"/>
    <cellStyle name="Normal 6 2 3 8 2 5" xfId="25011" xr:uid="{00000000-0005-0000-0000-0000C0910000}"/>
    <cellStyle name="Normal 6 2 3 8 3" xfId="3256" xr:uid="{00000000-0005-0000-0000-0000C1910000}"/>
    <cellStyle name="Normal 6 2 3 8 3 2" xfId="8124" xr:uid="{00000000-0005-0000-0000-0000C2910000}"/>
    <cellStyle name="Normal 6 2 3 8 3 2 2" xfId="21420" xr:uid="{00000000-0005-0000-0000-0000C3910000}"/>
    <cellStyle name="Normal 6 2 3 8 3 2 2 2" xfId="43149" xr:uid="{00000000-0005-0000-0000-0000C4910000}"/>
    <cellStyle name="Normal 6 2 3 8 3 2 3" xfId="34715" xr:uid="{00000000-0005-0000-0000-0000C5910000}"/>
    <cellStyle name="Normal 6 2 3 8 3 3" xfId="12982" xr:uid="{00000000-0005-0000-0000-0000C6910000}"/>
    <cellStyle name="Normal 6 2 3 8 3 3 2" xfId="39567" xr:uid="{00000000-0005-0000-0000-0000C7910000}"/>
    <cellStyle name="Normal 6 2 3 8 3 4" xfId="16567" xr:uid="{00000000-0005-0000-0000-0000C8910000}"/>
    <cellStyle name="Normal 6 2 3 8 3 4 2" xfId="29863" xr:uid="{00000000-0005-0000-0000-0000C9910000}"/>
    <cellStyle name="Normal 6 2 3 8 3 5" xfId="26282" xr:uid="{00000000-0005-0000-0000-0000CA910000}"/>
    <cellStyle name="Normal 6 2 3 8 4" xfId="5581" xr:uid="{00000000-0005-0000-0000-0000CB910000}"/>
    <cellStyle name="Normal 6 2 3 8 4 2" xfId="10440" xr:uid="{00000000-0005-0000-0000-0000CC910000}"/>
    <cellStyle name="Normal 6 2 3 8 4 2 2" xfId="37025" xr:uid="{00000000-0005-0000-0000-0000CD910000}"/>
    <cellStyle name="Normal 6 2 3 8 4 3" xfId="18878" xr:uid="{00000000-0005-0000-0000-0000CE910000}"/>
    <cellStyle name="Normal 6 2 3 8 4 3 2" xfId="32173" xr:uid="{00000000-0005-0000-0000-0000CF910000}"/>
    <cellStyle name="Normal 6 2 3 8 4 4" xfId="23740" xr:uid="{00000000-0005-0000-0000-0000D0910000}"/>
    <cellStyle name="Normal 6 2 3 8 5" xfId="4574" xr:uid="{00000000-0005-0000-0000-0000D1910000}"/>
    <cellStyle name="Normal 6 2 3 8 5 2" xfId="17872" xr:uid="{00000000-0005-0000-0000-0000D2910000}"/>
    <cellStyle name="Normal 6 2 3 8 5 2 2" xfId="40871" xr:uid="{00000000-0005-0000-0000-0000D3910000}"/>
    <cellStyle name="Normal 6 2 3 8 5 3" xfId="31167" xr:uid="{00000000-0005-0000-0000-0000D4910000}"/>
    <cellStyle name="Normal 6 2 3 8 6" xfId="9434" xr:uid="{00000000-0005-0000-0000-0000D5910000}"/>
    <cellStyle name="Normal 6 2 3 8 6 2" xfId="36019" xr:uid="{00000000-0005-0000-0000-0000D6910000}"/>
    <cellStyle name="Normal 6 2 3 8 7" xfId="14025" xr:uid="{00000000-0005-0000-0000-0000D7910000}"/>
    <cellStyle name="Normal 6 2 3 8 7 2" xfId="27321" xr:uid="{00000000-0005-0000-0000-0000D8910000}"/>
    <cellStyle name="Normal 6 2 3 8 8" xfId="22734" xr:uid="{00000000-0005-0000-0000-0000D9910000}"/>
    <cellStyle name="Normal 6 2 3 9" xfId="1194" xr:uid="{00000000-0005-0000-0000-0000DA910000}"/>
    <cellStyle name="Normal 6 2 3 9 2" xfId="2470" xr:uid="{00000000-0005-0000-0000-0000DB910000}"/>
    <cellStyle name="Normal 6 2 3 9 2 2" xfId="7342" xr:uid="{00000000-0005-0000-0000-0000DC910000}"/>
    <cellStyle name="Normal 6 2 3 9 2 2 2" xfId="20639" xr:uid="{00000000-0005-0000-0000-0000DD910000}"/>
    <cellStyle name="Normal 6 2 3 9 2 2 2 2" xfId="42368" xr:uid="{00000000-0005-0000-0000-0000DE910000}"/>
    <cellStyle name="Normal 6 2 3 9 2 2 3" xfId="33934" xr:uid="{00000000-0005-0000-0000-0000DF910000}"/>
    <cellStyle name="Normal 6 2 3 9 2 3" xfId="12201" xr:uid="{00000000-0005-0000-0000-0000E0910000}"/>
    <cellStyle name="Normal 6 2 3 9 2 3 2" xfId="38786" xr:uid="{00000000-0005-0000-0000-0000E1910000}"/>
    <cellStyle name="Normal 6 2 3 9 2 4" xfId="15786" xr:uid="{00000000-0005-0000-0000-0000E2910000}"/>
    <cellStyle name="Normal 6 2 3 9 2 4 2" xfId="29082" xr:uid="{00000000-0005-0000-0000-0000E3910000}"/>
    <cellStyle name="Normal 6 2 3 9 2 5" xfId="25501" xr:uid="{00000000-0005-0000-0000-0000E4910000}"/>
    <cellStyle name="Normal 6 2 3 9 3" xfId="3746" xr:uid="{00000000-0005-0000-0000-0000E5910000}"/>
    <cellStyle name="Normal 6 2 3 9 3 2" xfId="8614" xr:uid="{00000000-0005-0000-0000-0000E6910000}"/>
    <cellStyle name="Normal 6 2 3 9 3 2 2" xfId="21910" xr:uid="{00000000-0005-0000-0000-0000E7910000}"/>
    <cellStyle name="Normal 6 2 3 9 3 2 2 2" xfId="43639" xr:uid="{00000000-0005-0000-0000-0000E8910000}"/>
    <cellStyle name="Normal 6 2 3 9 3 2 3" xfId="35205" xr:uid="{00000000-0005-0000-0000-0000E9910000}"/>
    <cellStyle name="Normal 6 2 3 9 3 3" xfId="13472" xr:uid="{00000000-0005-0000-0000-0000EA910000}"/>
    <cellStyle name="Normal 6 2 3 9 3 3 2" xfId="40057" xr:uid="{00000000-0005-0000-0000-0000EB910000}"/>
    <cellStyle name="Normal 6 2 3 9 3 4" xfId="17057" xr:uid="{00000000-0005-0000-0000-0000EC910000}"/>
    <cellStyle name="Normal 6 2 3 9 3 4 2" xfId="30353" xr:uid="{00000000-0005-0000-0000-0000ED910000}"/>
    <cellStyle name="Normal 6 2 3 9 3 5" xfId="26772" xr:uid="{00000000-0005-0000-0000-0000EE910000}"/>
    <cellStyle name="Normal 6 2 3 9 4" xfId="6071" xr:uid="{00000000-0005-0000-0000-0000EF910000}"/>
    <cellStyle name="Normal 6 2 3 9 4 2" xfId="10930" xr:uid="{00000000-0005-0000-0000-0000F0910000}"/>
    <cellStyle name="Normal 6 2 3 9 4 2 2" xfId="37515" xr:uid="{00000000-0005-0000-0000-0000F1910000}"/>
    <cellStyle name="Normal 6 2 3 9 4 3" xfId="19368" xr:uid="{00000000-0005-0000-0000-0000F2910000}"/>
    <cellStyle name="Normal 6 2 3 9 4 3 2" xfId="32663" xr:uid="{00000000-0005-0000-0000-0000F3910000}"/>
    <cellStyle name="Normal 6 2 3 9 4 4" xfId="24230" xr:uid="{00000000-0005-0000-0000-0000F4910000}"/>
    <cellStyle name="Normal 6 2 3 9 5" xfId="5064" xr:uid="{00000000-0005-0000-0000-0000F5910000}"/>
    <cellStyle name="Normal 6 2 3 9 5 2" xfId="18362" xr:uid="{00000000-0005-0000-0000-0000F6910000}"/>
    <cellStyle name="Normal 6 2 3 9 5 2 2" xfId="41361" xr:uid="{00000000-0005-0000-0000-0000F7910000}"/>
    <cellStyle name="Normal 6 2 3 9 5 3" xfId="31657" xr:uid="{00000000-0005-0000-0000-0000F8910000}"/>
    <cellStyle name="Normal 6 2 3 9 6" xfId="9924" xr:uid="{00000000-0005-0000-0000-0000F9910000}"/>
    <cellStyle name="Normal 6 2 3 9 6 2" xfId="36509" xr:uid="{00000000-0005-0000-0000-0000FA910000}"/>
    <cellStyle name="Normal 6 2 3 9 7" xfId="14515" xr:uid="{00000000-0005-0000-0000-0000FB910000}"/>
    <cellStyle name="Normal 6 2 3 9 7 2" xfId="27811" xr:uid="{00000000-0005-0000-0000-0000FC910000}"/>
    <cellStyle name="Normal 6 2 3 9 8" xfId="23224" xr:uid="{00000000-0005-0000-0000-0000FD910000}"/>
    <cellStyle name="Normal 6 2 4" xfId="146" xr:uid="{00000000-0005-0000-0000-0000FE910000}"/>
    <cellStyle name="Normal 6 2 5" xfId="205" xr:uid="{00000000-0005-0000-0000-0000FF910000}"/>
    <cellStyle name="Normal 6 2 5 10" xfId="8701" xr:uid="{00000000-0005-0000-0000-000000920000}"/>
    <cellStyle name="Normal 6 2 5 10 2" xfId="35287" xr:uid="{00000000-0005-0000-0000-000001920000}"/>
    <cellStyle name="Normal 6 2 5 11" xfId="13555" xr:uid="{00000000-0005-0000-0000-000002920000}"/>
    <cellStyle name="Normal 6 2 5 11 2" xfId="26852" xr:uid="{00000000-0005-0000-0000-000003920000}"/>
    <cellStyle name="Normal 6 2 5 12" xfId="22001" xr:uid="{00000000-0005-0000-0000-000004920000}"/>
    <cellStyle name="Normal 6 2 5 2" xfId="364" xr:uid="{00000000-0005-0000-0000-000005920000}"/>
    <cellStyle name="Normal 6 2 5 2 10" xfId="13696" xr:uid="{00000000-0005-0000-0000-000006920000}"/>
    <cellStyle name="Normal 6 2 5 2 10 2" xfId="26992" xr:uid="{00000000-0005-0000-0000-000007920000}"/>
    <cellStyle name="Normal 6 2 5 2 11" xfId="22066" xr:uid="{00000000-0005-0000-0000-000008920000}"/>
    <cellStyle name="Normal 6 2 5 2 2" xfId="602" xr:uid="{00000000-0005-0000-0000-000009920000}"/>
    <cellStyle name="Normal 6 2 5 2 2 2" xfId="1125" xr:uid="{00000000-0005-0000-0000-00000A920000}"/>
    <cellStyle name="Normal 6 2 5 2 2 2 2" xfId="2401" xr:uid="{00000000-0005-0000-0000-00000B920000}"/>
    <cellStyle name="Normal 6 2 5 2 2 2 2 2" xfId="7273" xr:uid="{00000000-0005-0000-0000-00000C920000}"/>
    <cellStyle name="Normal 6 2 5 2 2 2 2 2 2" xfId="20570" xr:uid="{00000000-0005-0000-0000-00000D920000}"/>
    <cellStyle name="Normal 6 2 5 2 2 2 2 2 2 2" xfId="42299" xr:uid="{00000000-0005-0000-0000-00000E920000}"/>
    <cellStyle name="Normal 6 2 5 2 2 2 2 2 3" xfId="33865" xr:uid="{00000000-0005-0000-0000-00000F920000}"/>
    <cellStyle name="Normal 6 2 5 2 2 2 2 3" xfId="12132" xr:uid="{00000000-0005-0000-0000-000010920000}"/>
    <cellStyle name="Normal 6 2 5 2 2 2 2 3 2" xfId="38717" xr:uid="{00000000-0005-0000-0000-000011920000}"/>
    <cellStyle name="Normal 6 2 5 2 2 2 2 4" xfId="15717" xr:uid="{00000000-0005-0000-0000-000012920000}"/>
    <cellStyle name="Normal 6 2 5 2 2 2 2 4 2" xfId="29013" xr:uid="{00000000-0005-0000-0000-000013920000}"/>
    <cellStyle name="Normal 6 2 5 2 2 2 2 5" xfId="25432" xr:uid="{00000000-0005-0000-0000-000014920000}"/>
    <cellStyle name="Normal 6 2 5 2 2 2 3" xfId="3677" xr:uid="{00000000-0005-0000-0000-000015920000}"/>
    <cellStyle name="Normal 6 2 5 2 2 2 3 2" xfId="8545" xr:uid="{00000000-0005-0000-0000-000016920000}"/>
    <cellStyle name="Normal 6 2 5 2 2 2 3 2 2" xfId="21841" xr:uid="{00000000-0005-0000-0000-000017920000}"/>
    <cellStyle name="Normal 6 2 5 2 2 2 3 2 2 2" xfId="43570" xr:uid="{00000000-0005-0000-0000-000018920000}"/>
    <cellStyle name="Normal 6 2 5 2 2 2 3 2 3" xfId="35136" xr:uid="{00000000-0005-0000-0000-000019920000}"/>
    <cellStyle name="Normal 6 2 5 2 2 2 3 3" xfId="13403" xr:uid="{00000000-0005-0000-0000-00001A920000}"/>
    <cellStyle name="Normal 6 2 5 2 2 2 3 3 2" xfId="39988" xr:uid="{00000000-0005-0000-0000-00001B920000}"/>
    <cellStyle name="Normal 6 2 5 2 2 2 3 4" xfId="16988" xr:uid="{00000000-0005-0000-0000-00001C920000}"/>
    <cellStyle name="Normal 6 2 5 2 2 2 3 4 2" xfId="30284" xr:uid="{00000000-0005-0000-0000-00001D920000}"/>
    <cellStyle name="Normal 6 2 5 2 2 2 3 5" xfId="26703" xr:uid="{00000000-0005-0000-0000-00001E920000}"/>
    <cellStyle name="Normal 6 2 5 2 2 2 4" xfId="6002" xr:uid="{00000000-0005-0000-0000-00001F920000}"/>
    <cellStyle name="Normal 6 2 5 2 2 2 4 2" xfId="10861" xr:uid="{00000000-0005-0000-0000-000020920000}"/>
    <cellStyle name="Normal 6 2 5 2 2 2 4 2 2" xfId="37446" xr:uid="{00000000-0005-0000-0000-000021920000}"/>
    <cellStyle name="Normal 6 2 5 2 2 2 4 3" xfId="19299" xr:uid="{00000000-0005-0000-0000-000022920000}"/>
    <cellStyle name="Normal 6 2 5 2 2 2 4 3 2" xfId="32594" xr:uid="{00000000-0005-0000-0000-000023920000}"/>
    <cellStyle name="Normal 6 2 5 2 2 2 4 4" xfId="24161" xr:uid="{00000000-0005-0000-0000-000024920000}"/>
    <cellStyle name="Normal 6 2 5 2 2 2 5" xfId="4995" xr:uid="{00000000-0005-0000-0000-000025920000}"/>
    <cellStyle name="Normal 6 2 5 2 2 2 5 2" xfId="18293" xr:uid="{00000000-0005-0000-0000-000026920000}"/>
    <cellStyle name="Normal 6 2 5 2 2 2 5 2 2" xfId="41292" xr:uid="{00000000-0005-0000-0000-000027920000}"/>
    <cellStyle name="Normal 6 2 5 2 2 2 5 3" xfId="31588" xr:uid="{00000000-0005-0000-0000-000028920000}"/>
    <cellStyle name="Normal 6 2 5 2 2 2 6" xfId="9855" xr:uid="{00000000-0005-0000-0000-000029920000}"/>
    <cellStyle name="Normal 6 2 5 2 2 2 6 2" xfId="36440" xr:uid="{00000000-0005-0000-0000-00002A920000}"/>
    <cellStyle name="Normal 6 2 5 2 2 2 7" xfId="14446" xr:uid="{00000000-0005-0000-0000-00002B920000}"/>
    <cellStyle name="Normal 6 2 5 2 2 2 7 2" xfId="27742" xr:uid="{00000000-0005-0000-0000-00002C920000}"/>
    <cellStyle name="Normal 6 2 5 2 2 2 8" xfId="23155" xr:uid="{00000000-0005-0000-0000-00002D920000}"/>
    <cellStyle name="Normal 6 2 5 2 2 3" xfId="1885" xr:uid="{00000000-0005-0000-0000-00002E920000}"/>
    <cellStyle name="Normal 6 2 5 2 2 3 2" xfId="6757" xr:uid="{00000000-0005-0000-0000-00002F920000}"/>
    <cellStyle name="Normal 6 2 5 2 2 3 2 2" xfId="20054" xr:uid="{00000000-0005-0000-0000-000030920000}"/>
    <cellStyle name="Normal 6 2 5 2 2 3 2 2 2" xfId="41817" xr:uid="{00000000-0005-0000-0000-000031920000}"/>
    <cellStyle name="Normal 6 2 5 2 2 3 2 3" xfId="33349" xr:uid="{00000000-0005-0000-0000-000032920000}"/>
    <cellStyle name="Normal 6 2 5 2 2 3 3" xfId="11616" xr:uid="{00000000-0005-0000-0000-000033920000}"/>
    <cellStyle name="Normal 6 2 5 2 2 3 3 2" xfId="38201" xr:uid="{00000000-0005-0000-0000-000034920000}"/>
    <cellStyle name="Normal 6 2 5 2 2 3 4" xfId="15201" xr:uid="{00000000-0005-0000-0000-000035920000}"/>
    <cellStyle name="Normal 6 2 5 2 2 3 4 2" xfId="28497" xr:uid="{00000000-0005-0000-0000-000036920000}"/>
    <cellStyle name="Normal 6 2 5 2 2 3 5" xfId="24916" xr:uid="{00000000-0005-0000-0000-000037920000}"/>
    <cellStyle name="Normal 6 2 5 2 2 4" xfId="3161" xr:uid="{00000000-0005-0000-0000-000038920000}"/>
    <cellStyle name="Normal 6 2 5 2 2 4 2" xfId="8029" xr:uid="{00000000-0005-0000-0000-000039920000}"/>
    <cellStyle name="Normal 6 2 5 2 2 4 2 2" xfId="21325" xr:uid="{00000000-0005-0000-0000-00003A920000}"/>
    <cellStyle name="Normal 6 2 5 2 2 4 2 2 2" xfId="43054" xr:uid="{00000000-0005-0000-0000-00003B920000}"/>
    <cellStyle name="Normal 6 2 5 2 2 4 2 3" xfId="34620" xr:uid="{00000000-0005-0000-0000-00003C920000}"/>
    <cellStyle name="Normal 6 2 5 2 2 4 3" xfId="12887" xr:uid="{00000000-0005-0000-0000-00003D920000}"/>
    <cellStyle name="Normal 6 2 5 2 2 4 3 2" xfId="39472" xr:uid="{00000000-0005-0000-0000-00003E920000}"/>
    <cellStyle name="Normal 6 2 5 2 2 4 4" xfId="16472" xr:uid="{00000000-0005-0000-0000-00003F920000}"/>
    <cellStyle name="Normal 6 2 5 2 2 4 4 2" xfId="29768" xr:uid="{00000000-0005-0000-0000-000040920000}"/>
    <cellStyle name="Normal 6 2 5 2 2 4 5" xfId="26187" xr:uid="{00000000-0005-0000-0000-000041920000}"/>
    <cellStyle name="Normal 6 2 5 2 2 5" xfId="5486" xr:uid="{00000000-0005-0000-0000-000042920000}"/>
    <cellStyle name="Normal 6 2 5 2 2 5 2" xfId="10345" xr:uid="{00000000-0005-0000-0000-000043920000}"/>
    <cellStyle name="Normal 6 2 5 2 2 5 2 2" xfId="36930" xr:uid="{00000000-0005-0000-0000-000044920000}"/>
    <cellStyle name="Normal 6 2 5 2 2 5 3" xfId="18783" xr:uid="{00000000-0005-0000-0000-000045920000}"/>
    <cellStyle name="Normal 6 2 5 2 2 5 3 2" xfId="32078" xr:uid="{00000000-0005-0000-0000-000046920000}"/>
    <cellStyle name="Normal 6 2 5 2 2 5 4" xfId="23645" xr:uid="{00000000-0005-0000-0000-000047920000}"/>
    <cellStyle name="Normal 6 2 5 2 2 6" xfId="4479" xr:uid="{00000000-0005-0000-0000-000048920000}"/>
    <cellStyle name="Normal 6 2 5 2 2 6 2" xfId="17777" xr:uid="{00000000-0005-0000-0000-000049920000}"/>
    <cellStyle name="Normal 6 2 5 2 2 6 2 2" xfId="40776" xr:uid="{00000000-0005-0000-0000-00004A920000}"/>
    <cellStyle name="Normal 6 2 5 2 2 6 3" xfId="31072" xr:uid="{00000000-0005-0000-0000-00004B920000}"/>
    <cellStyle name="Normal 6 2 5 2 2 7" xfId="9339" xr:uid="{00000000-0005-0000-0000-00004C920000}"/>
    <cellStyle name="Normal 6 2 5 2 2 7 2" xfId="35924" xr:uid="{00000000-0005-0000-0000-00004D920000}"/>
    <cellStyle name="Normal 6 2 5 2 2 8" xfId="13930" xr:uid="{00000000-0005-0000-0000-00004E920000}"/>
    <cellStyle name="Normal 6 2 5 2 2 8 2" xfId="27226" xr:uid="{00000000-0005-0000-0000-00004F920000}"/>
    <cellStyle name="Normal 6 2 5 2 2 9" xfId="22639" xr:uid="{00000000-0005-0000-0000-000050920000}"/>
    <cellStyle name="Normal 6 2 5 2 3" xfId="914" xr:uid="{00000000-0005-0000-0000-000051920000}"/>
    <cellStyle name="Normal 6 2 5 2 3 2" xfId="2190" xr:uid="{00000000-0005-0000-0000-000052920000}"/>
    <cellStyle name="Normal 6 2 5 2 3 2 2" xfId="7062" xr:uid="{00000000-0005-0000-0000-000053920000}"/>
    <cellStyle name="Normal 6 2 5 2 3 2 2 2" xfId="20359" xr:uid="{00000000-0005-0000-0000-000054920000}"/>
    <cellStyle name="Normal 6 2 5 2 3 2 2 2 2" xfId="42088" xr:uid="{00000000-0005-0000-0000-000055920000}"/>
    <cellStyle name="Normal 6 2 5 2 3 2 2 3" xfId="33654" xr:uid="{00000000-0005-0000-0000-000056920000}"/>
    <cellStyle name="Normal 6 2 5 2 3 2 3" xfId="11921" xr:uid="{00000000-0005-0000-0000-000057920000}"/>
    <cellStyle name="Normal 6 2 5 2 3 2 3 2" xfId="38506" xr:uid="{00000000-0005-0000-0000-000058920000}"/>
    <cellStyle name="Normal 6 2 5 2 3 2 4" xfId="15506" xr:uid="{00000000-0005-0000-0000-000059920000}"/>
    <cellStyle name="Normal 6 2 5 2 3 2 4 2" xfId="28802" xr:uid="{00000000-0005-0000-0000-00005A920000}"/>
    <cellStyle name="Normal 6 2 5 2 3 2 5" xfId="25221" xr:uid="{00000000-0005-0000-0000-00005B920000}"/>
    <cellStyle name="Normal 6 2 5 2 3 3" xfId="3466" xr:uid="{00000000-0005-0000-0000-00005C920000}"/>
    <cellStyle name="Normal 6 2 5 2 3 3 2" xfId="8334" xr:uid="{00000000-0005-0000-0000-00005D920000}"/>
    <cellStyle name="Normal 6 2 5 2 3 3 2 2" xfId="21630" xr:uid="{00000000-0005-0000-0000-00005E920000}"/>
    <cellStyle name="Normal 6 2 5 2 3 3 2 2 2" xfId="43359" xr:uid="{00000000-0005-0000-0000-00005F920000}"/>
    <cellStyle name="Normal 6 2 5 2 3 3 2 3" xfId="34925" xr:uid="{00000000-0005-0000-0000-000060920000}"/>
    <cellStyle name="Normal 6 2 5 2 3 3 3" xfId="13192" xr:uid="{00000000-0005-0000-0000-000061920000}"/>
    <cellStyle name="Normal 6 2 5 2 3 3 3 2" xfId="39777" xr:uid="{00000000-0005-0000-0000-000062920000}"/>
    <cellStyle name="Normal 6 2 5 2 3 3 4" xfId="16777" xr:uid="{00000000-0005-0000-0000-000063920000}"/>
    <cellStyle name="Normal 6 2 5 2 3 3 4 2" xfId="30073" xr:uid="{00000000-0005-0000-0000-000064920000}"/>
    <cellStyle name="Normal 6 2 5 2 3 3 5" xfId="26492" xr:uid="{00000000-0005-0000-0000-000065920000}"/>
    <cellStyle name="Normal 6 2 5 2 3 4" xfId="5791" xr:uid="{00000000-0005-0000-0000-000066920000}"/>
    <cellStyle name="Normal 6 2 5 2 3 4 2" xfId="10650" xr:uid="{00000000-0005-0000-0000-000067920000}"/>
    <cellStyle name="Normal 6 2 5 2 3 4 2 2" xfId="37235" xr:uid="{00000000-0005-0000-0000-000068920000}"/>
    <cellStyle name="Normal 6 2 5 2 3 4 3" xfId="19088" xr:uid="{00000000-0005-0000-0000-000069920000}"/>
    <cellStyle name="Normal 6 2 5 2 3 4 3 2" xfId="32383" xr:uid="{00000000-0005-0000-0000-00006A920000}"/>
    <cellStyle name="Normal 6 2 5 2 3 4 4" xfId="23950" xr:uid="{00000000-0005-0000-0000-00006B920000}"/>
    <cellStyle name="Normal 6 2 5 2 3 5" xfId="4784" xr:uid="{00000000-0005-0000-0000-00006C920000}"/>
    <cellStyle name="Normal 6 2 5 2 3 5 2" xfId="18082" xr:uid="{00000000-0005-0000-0000-00006D920000}"/>
    <cellStyle name="Normal 6 2 5 2 3 5 2 2" xfId="41081" xr:uid="{00000000-0005-0000-0000-00006E920000}"/>
    <cellStyle name="Normal 6 2 5 2 3 5 3" xfId="31377" xr:uid="{00000000-0005-0000-0000-00006F920000}"/>
    <cellStyle name="Normal 6 2 5 2 3 6" xfId="9644" xr:uid="{00000000-0005-0000-0000-000070920000}"/>
    <cellStyle name="Normal 6 2 5 2 3 6 2" xfId="36229" xr:uid="{00000000-0005-0000-0000-000071920000}"/>
    <cellStyle name="Normal 6 2 5 2 3 7" xfId="14235" xr:uid="{00000000-0005-0000-0000-000072920000}"/>
    <cellStyle name="Normal 6 2 5 2 3 7 2" xfId="27531" xr:uid="{00000000-0005-0000-0000-000073920000}"/>
    <cellStyle name="Normal 6 2 5 2 3 8" xfId="22944" xr:uid="{00000000-0005-0000-0000-000074920000}"/>
    <cellStyle name="Normal 6 2 5 2 4" xfId="1651" xr:uid="{00000000-0005-0000-0000-000075920000}"/>
    <cellStyle name="Normal 6 2 5 2 4 2" xfId="2927" xr:uid="{00000000-0005-0000-0000-000076920000}"/>
    <cellStyle name="Normal 6 2 5 2 4 2 2" xfId="7795" xr:uid="{00000000-0005-0000-0000-000077920000}"/>
    <cellStyle name="Normal 6 2 5 2 4 2 2 2" xfId="21091" xr:uid="{00000000-0005-0000-0000-000078920000}"/>
    <cellStyle name="Normal 6 2 5 2 4 2 2 2 2" xfId="42820" xr:uid="{00000000-0005-0000-0000-000079920000}"/>
    <cellStyle name="Normal 6 2 5 2 4 2 2 3" xfId="34386" xr:uid="{00000000-0005-0000-0000-00007A920000}"/>
    <cellStyle name="Normal 6 2 5 2 4 2 3" xfId="12653" xr:uid="{00000000-0005-0000-0000-00007B920000}"/>
    <cellStyle name="Normal 6 2 5 2 4 2 3 2" xfId="39238" xr:uid="{00000000-0005-0000-0000-00007C920000}"/>
    <cellStyle name="Normal 6 2 5 2 4 2 4" xfId="16238" xr:uid="{00000000-0005-0000-0000-00007D920000}"/>
    <cellStyle name="Normal 6 2 5 2 4 2 4 2" xfId="29534" xr:uid="{00000000-0005-0000-0000-00007E920000}"/>
    <cellStyle name="Normal 6 2 5 2 4 2 5" xfId="25953" xr:uid="{00000000-0005-0000-0000-00007F920000}"/>
    <cellStyle name="Normal 6 2 5 2 4 3" xfId="6523" xr:uid="{00000000-0005-0000-0000-000080920000}"/>
    <cellStyle name="Normal 6 2 5 2 4 3 2" xfId="11382" xr:uid="{00000000-0005-0000-0000-000081920000}"/>
    <cellStyle name="Normal 6 2 5 2 4 3 2 2" xfId="37967" xr:uid="{00000000-0005-0000-0000-000082920000}"/>
    <cellStyle name="Normal 6 2 5 2 4 3 3" xfId="19820" xr:uid="{00000000-0005-0000-0000-000083920000}"/>
    <cellStyle name="Normal 6 2 5 2 4 3 3 2" xfId="33115" xr:uid="{00000000-0005-0000-0000-000084920000}"/>
    <cellStyle name="Normal 6 2 5 2 4 3 4" xfId="24682" xr:uid="{00000000-0005-0000-0000-000085920000}"/>
    <cellStyle name="Normal 6 2 5 2 4 4" xfId="4245" xr:uid="{00000000-0005-0000-0000-000086920000}"/>
    <cellStyle name="Normal 6 2 5 2 4 4 2" xfId="17543" xr:uid="{00000000-0005-0000-0000-000087920000}"/>
    <cellStyle name="Normal 6 2 5 2 4 4 2 2" xfId="40542" xr:uid="{00000000-0005-0000-0000-000088920000}"/>
    <cellStyle name="Normal 6 2 5 2 4 4 3" xfId="30838" xr:uid="{00000000-0005-0000-0000-000089920000}"/>
    <cellStyle name="Normal 6 2 5 2 4 5" xfId="9105" xr:uid="{00000000-0005-0000-0000-00008A920000}"/>
    <cellStyle name="Normal 6 2 5 2 4 5 2" xfId="35690" xr:uid="{00000000-0005-0000-0000-00008B920000}"/>
    <cellStyle name="Normal 6 2 5 2 4 6" xfId="14967" xr:uid="{00000000-0005-0000-0000-00008C920000}"/>
    <cellStyle name="Normal 6 2 5 2 4 6 2" xfId="28263" xr:uid="{00000000-0005-0000-0000-00008D920000}"/>
    <cellStyle name="Normal 6 2 5 2 4 7" xfId="22405" xr:uid="{00000000-0005-0000-0000-00008E920000}"/>
    <cellStyle name="Normal 6 2 5 2 5" xfId="1308" xr:uid="{00000000-0005-0000-0000-00008F920000}"/>
    <cellStyle name="Normal 6 2 5 2 5 2" xfId="6184" xr:uid="{00000000-0005-0000-0000-000090920000}"/>
    <cellStyle name="Normal 6 2 5 2 5 2 2" xfId="19481" xr:uid="{00000000-0005-0000-0000-000091920000}"/>
    <cellStyle name="Normal 6 2 5 2 5 2 2 2" xfId="41474" xr:uid="{00000000-0005-0000-0000-000092920000}"/>
    <cellStyle name="Normal 6 2 5 2 5 2 3" xfId="32776" xr:uid="{00000000-0005-0000-0000-000093920000}"/>
    <cellStyle name="Normal 6 2 5 2 5 3" xfId="11043" xr:uid="{00000000-0005-0000-0000-000094920000}"/>
    <cellStyle name="Normal 6 2 5 2 5 3 2" xfId="37628" xr:uid="{00000000-0005-0000-0000-000095920000}"/>
    <cellStyle name="Normal 6 2 5 2 5 4" xfId="14628" xr:uid="{00000000-0005-0000-0000-000096920000}"/>
    <cellStyle name="Normal 6 2 5 2 5 4 2" xfId="27924" xr:uid="{00000000-0005-0000-0000-000097920000}"/>
    <cellStyle name="Normal 6 2 5 2 5 5" xfId="24343" xr:uid="{00000000-0005-0000-0000-000098920000}"/>
    <cellStyle name="Normal 6 2 5 2 6" xfId="2588" xr:uid="{00000000-0005-0000-0000-000099920000}"/>
    <cellStyle name="Normal 6 2 5 2 6 2" xfId="7456" xr:uid="{00000000-0005-0000-0000-00009A920000}"/>
    <cellStyle name="Normal 6 2 5 2 6 2 2" xfId="20752" xr:uid="{00000000-0005-0000-0000-00009B920000}"/>
    <cellStyle name="Normal 6 2 5 2 6 2 2 2" xfId="42481" xr:uid="{00000000-0005-0000-0000-00009C920000}"/>
    <cellStyle name="Normal 6 2 5 2 6 2 3" xfId="34047" xr:uid="{00000000-0005-0000-0000-00009D920000}"/>
    <cellStyle name="Normal 6 2 5 2 6 3" xfId="12314" xr:uid="{00000000-0005-0000-0000-00009E920000}"/>
    <cellStyle name="Normal 6 2 5 2 6 3 2" xfId="38899" xr:uid="{00000000-0005-0000-0000-00009F920000}"/>
    <cellStyle name="Normal 6 2 5 2 6 4" xfId="15899" xr:uid="{00000000-0005-0000-0000-0000A0920000}"/>
    <cellStyle name="Normal 6 2 5 2 6 4 2" xfId="29195" xr:uid="{00000000-0005-0000-0000-0000A1920000}"/>
    <cellStyle name="Normal 6 2 5 2 6 5" xfId="25614" xr:uid="{00000000-0005-0000-0000-0000A2920000}"/>
    <cellStyle name="Normal 6 2 5 2 7" xfId="5252" xr:uid="{00000000-0005-0000-0000-0000A3920000}"/>
    <cellStyle name="Normal 6 2 5 2 7 2" xfId="10111" xr:uid="{00000000-0005-0000-0000-0000A4920000}"/>
    <cellStyle name="Normal 6 2 5 2 7 2 2" xfId="36696" xr:uid="{00000000-0005-0000-0000-0000A5920000}"/>
    <cellStyle name="Normal 6 2 5 2 7 3" xfId="18549" xr:uid="{00000000-0005-0000-0000-0000A6920000}"/>
    <cellStyle name="Normal 6 2 5 2 7 3 2" xfId="31844" xr:uid="{00000000-0005-0000-0000-0000A7920000}"/>
    <cellStyle name="Normal 6 2 5 2 7 4" xfId="23411" xr:uid="{00000000-0005-0000-0000-0000A8920000}"/>
    <cellStyle name="Normal 6 2 5 2 8" xfId="3906" xr:uid="{00000000-0005-0000-0000-0000A9920000}"/>
    <cellStyle name="Normal 6 2 5 2 8 2" xfId="17204" xr:uid="{00000000-0005-0000-0000-0000AA920000}"/>
    <cellStyle name="Normal 6 2 5 2 8 2 2" xfId="40203" xr:uid="{00000000-0005-0000-0000-0000AB920000}"/>
    <cellStyle name="Normal 6 2 5 2 8 3" xfId="30499" xr:uid="{00000000-0005-0000-0000-0000AC920000}"/>
    <cellStyle name="Normal 6 2 5 2 9" xfId="8766" xr:uid="{00000000-0005-0000-0000-0000AD920000}"/>
    <cellStyle name="Normal 6 2 5 2 9 2" xfId="35351" xr:uid="{00000000-0005-0000-0000-0000AE920000}"/>
    <cellStyle name="Normal 6 2 5 3" xfId="459" xr:uid="{00000000-0005-0000-0000-0000AF920000}"/>
    <cellStyle name="Normal 6 2 5 3 2" xfId="1126" xr:uid="{00000000-0005-0000-0000-0000B0920000}"/>
    <cellStyle name="Normal 6 2 5 3 2 2" xfId="2402" xr:uid="{00000000-0005-0000-0000-0000B1920000}"/>
    <cellStyle name="Normal 6 2 5 3 2 2 2" xfId="7274" xr:uid="{00000000-0005-0000-0000-0000B2920000}"/>
    <cellStyle name="Normal 6 2 5 3 2 2 2 2" xfId="20571" xr:uid="{00000000-0005-0000-0000-0000B3920000}"/>
    <cellStyle name="Normal 6 2 5 3 2 2 2 2 2" xfId="42300" xr:uid="{00000000-0005-0000-0000-0000B4920000}"/>
    <cellStyle name="Normal 6 2 5 3 2 2 2 3" xfId="33866" xr:uid="{00000000-0005-0000-0000-0000B5920000}"/>
    <cellStyle name="Normal 6 2 5 3 2 2 3" xfId="12133" xr:uid="{00000000-0005-0000-0000-0000B6920000}"/>
    <cellStyle name="Normal 6 2 5 3 2 2 3 2" xfId="38718" xr:uid="{00000000-0005-0000-0000-0000B7920000}"/>
    <cellStyle name="Normal 6 2 5 3 2 2 4" xfId="15718" xr:uid="{00000000-0005-0000-0000-0000B8920000}"/>
    <cellStyle name="Normal 6 2 5 3 2 2 4 2" xfId="29014" xr:uid="{00000000-0005-0000-0000-0000B9920000}"/>
    <cellStyle name="Normal 6 2 5 3 2 2 5" xfId="25433" xr:uid="{00000000-0005-0000-0000-0000BA920000}"/>
    <cellStyle name="Normal 6 2 5 3 2 3" xfId="3678" xr:uid="{00000000-0005-0000-0000-0000BB920000}"/>
    <cellStyle name="Normal 6 2 5 3 2 3 2" xfId="8546" xr:uid="{00000000-0005-0000-0000-0000BC920000}"/>
    <cellStyle name="Normal 6 2 5 3 2 3 2 2" xfId="21842" xr:uid="{00000000-0005-0000-0000-0000BD920000}"/>
    <cellStyle name="Normal 6 2 5 3 2 3 2 2 2" xfId="43571" xr:uid="{00000000-0005-0000-0000-0000BE920000}"/>
    <cellStyle name="Normal 6 2 5 3 2 3 2 3" xfId="35137" xr:uid="{00000000-0005-0000-0000-0000BF920000}"/>
    <cellStyle name="Normal 6 2 5 3 2 3 3" xfId="13404" xr:uid="{00000000-0005-0000-0000-0000C0920000}"/>
    <cellStyle name="Normal 6 2 5 3 2 3 3 2" xfId="39989" xr:uid="{00000000-0005-0000-0000-0000C1920000}"/>
    <cellStyle name="Normal 6 2 5 3 2 3 4" xfId="16989" xr:uid="{00000000-0005-0000-0000-0000C2920000}"/>
    <cellStyle name="Normal 6 2 5 3 2 3 4 2" xfId="30285" xr:uid="{00000000-0005-0000-0000-0000C3920000}"/>
    <cellStyle name="Normal 6 2 5 3 2 3 5" xfId="26704" xr:uid="{00000000-0005-0000-0000-0000C4920000}"/>
    <cellStyle name="Normal 6 2 5 3 2 4" xfId="6003" xr:uid="{00000000-0005-0000-0000-0000C5920000}"/>
    <cellStyle name="Normal 6 2 5 3 2 4 2" xfId="10862" xr:uid="{00000000-0005-0000-0000-0000C6920000}"/>
    <cellStyle name="Normal 6 2 5 3 2 4 2 2" xfId="37447" xr:uid="{00000000-0005-0000-0000-0000C7920000}"/>
    <cellStyle name="Normal 6 2 5 3 2 4 3" xfId="19300" xr:uid="{00000000-0005-0000-0000-0000C8920000}"/>
    <cellStyle name="Normal 6 2 5 3 2 4 3 2" xfId="32595" xr:uid="{00000000-0005-0000-0000-0000C9920000}"/>
    <cellStyle name="Normal 6 2 5 3 2 4 4" xfId="24162" xr:uid="{00000000-0005-0000-0000-0000CA920000}"/>
    <cellStyle name="Normal 6 2 5 3 2 5" xfId="4996" xr:uid="{00000000-0005-0000-0000-0000CB920000}"/>
    <cellStyle name="Normal 6 2 5 3 2 5 2" xfId="18294" xr:uid="{00000000-0005-0000-0000-0000CC920000}"/>
    <cellStyle name="Normal 6 2 5 3 2 5 2 2" xfId="41293" xr:uid="{00000000-0005-0000-0000-0000CD920000}"/>
    <cellStyle name="Normal 6 2 5 3 2 5 3" xfId="31589" xr:uid="{00000000-0005-0000-0000-0000CE920000}"/>
    <cellStyle name="Normal 6 2 5 3 2 6" xfId="9856" xr:uid="{00000000-0005-0000-0000-0000CF920000}"/>
    <cellStyle name="Normal 6 2 5 3 2 6 2" xfId="36441" xr:uid="{00000000-0005-0000-0000-0000D0920000}"/>
    <cellStyle name="Normal 6 2 5 3 2 7" xfId="14447" xr:uid="{00000000-0005-0000-0000-0000D1920000}"/>
    <cellStyle name="Normal 6 2 5 3 2 7 2" xfId="27743" xr:uid="{00000000-0005-0000-0000-0000D2920000}"/>
    <cellStyle name="Normal 6 2 5 3 2 8" xfId="23156" xr:uid="{00000000-0005-0000-0000-0000D3920000}"/>
    <cellStyle name="Normal 6 2 5 3 3" xfId="1745" xr:uid="{00000000-0005-0000-0000-0000D4920000}"/>
    <cellStyle name="Normal 6 2 5 3 3 2" xfId="6617" xr:uid="{00000000-0005-0000-0000-0000D5920000}"/>
    <cellStyle name="Normal 6 2 5 3 3 2 2" xfId="19914" xr:uid="{00000000-0005-0000-0000-0000D6920000}"/>
    <cellStyle name="Normal 6 2 5 3 3 2 2 2" xfId="41677" xr:uid="{00000000-0005-0000-0000-0000D7920000}"/>
    <cellStyle name="Normal 6 2 5 3 3 2 3" xfId="33209" xr:uid="{00000000-0005-0000-0000-0000D8920000}"/>
    <cellStyle name="Normal 6 2 5 3 3 3" xfId="11476" xr:uid="{00000000-0005-0000-0000-0000D9920000}"/>
    <cellStyle name="Normal 6 2 5 3 3 3 2" xfId="38061" xr:uid="{00000000-0005-0000-0000-0000DA920000}"/>
    <cellStyle name="Normal 6 2 5 3 3 4" xfId="15061" xr:uid="{00000000-0005-0000-0000-0000DB920000}"/>
    <cellStyle name="Normal 6 2 5 3 3 4 2" xfId="28357" xr:uid="{00000000-0005-0000-0000-0000DC920000}"/>
    <cellStyle name="Normal 6 2 5 3 3 5" xfId="24776" xr:uid="{00000000-0005-0000-0000-0000DD920000}"/>
    <cellStyle name="Normal 6 2 5 3 4" xfId="3021" xr:uid="{00000000-0005-0000-0000-0000DE920000}"/>
    <cellStyle name="Normal 6 2 5 3 4 2" xfId="7889" xr:uid="{00000000-0005-0000-0000-0000DF920000}"/>
    <cellStyle name="Normal 6 2 5 3 4 2 2" xfId="21185" xr:uid="{00000000-0005-0000-0000-0000E0920000}"/>
    <cellStyle name="Normal 6 2 5 3 4 2 2 2" xfId="42914" xr:uid="{00000000-0005-0000-0000-0000E1920000}"/>
    <cellStyle name="Normal 6 2 5 3 4 2 3" xfId="34480" xr:uid="{00000000-0005-0000-0000-0000E2920000}"/>
    <cellStyle name="Normal 6 2 5 3 4 3" xfId="12747" xr:uid="{00000000-0005-0000-0000-0000E3920000}"/>
    <cellStyle name="Normal 6 2 5 3 4 3 2" xfId="39332" xr:uid="{00000000-0005-0000-0000-0000E4920000}"/>
    <cellStyle name="Normal 6 2 5 3 4 4" xfId="16332" xr:uid="{00000000-0005-0000-0000-0000E5920000}"/>
    <cellStyle name="Normal 6 2 5 3 4 4 2" xfId="29628" xr:uid="{00000000-0005-0000-0000-0000E6920000}"/>
    <cellStyle name="Normal 6 2 5 3 4 5" xfId="26047" xr:uid="{00000000-0005-0000-0000-0000E7920000}"/>
    <cellStyle name="Normal 6 2 5 3 5" xfId="5346" xr:uid="{00000000-0005-0000-0000-0000E8920000}"/>
    <cellStyle name="Normal 6 2 5 3 5 2" xfId="10205" xr:uid="{00000000-0005-0000-0000-0000E9920000}"/>
    <cellStyle name="Normal 6 2 5 3 5 2 2" xfId="36790" xr:uid="{00000000-0005-0000-0000-0000EA920000}"/>
    <cellStyle name="Normal 6 2 5 3 5 3" xfId="18643" xr:uid="{00000000-0005-0000-0000-0000EB920000}"/>
    <cellStyle name="Normal 6 2 5 3 5 3 2" xfId="31938" xr:uid="{00000000-0005-0000-0000-0000EC920000}"/>
    <cellStyle name="Normal 6 2 5 3 5 4" xfId="23505" xr:uid="{00000000-0005-0000-0000-0000ED920000}"/>
    <cellStyle name="Normal 6 2 5 3 6" xfId="4339" xr:uid="{00000000-0005-0000-0000-0000EE920000}"/>
    <cellStyle name="Normal 6 2 5 3 6 2" xfId="17637" xr:uid="{00000000-0005-0000-0000-0000EF920000}"/>
    <cellStyle name="Normal 6 2 5 3 6 2 2" xfId="40636" xr:uid="{00000000-0005-0000-0000-0000F0920000}"/>
    <cellStyle name="Normal 6 2 5 3 6 3" xfId="30932" xr:uid="{00000000-0005-0000-0000-0000F1920000}"/>
    <cellStyle name="Normal 6 2 5 3 7" xfId="9199" xr:uid="{00000000-0005-0000-0000-0000F2920000}"/>
    <cellStyle name="Normal 6 2 5 3 7 2" xfId="35784" xr:uid="{00000000-0005-0000-0000-0000F3920000}"/>
    <cellStyle name="Normal 6 2 5 3 8" xfId="13790" xr:uid="{00000000-0005-0000-0000-0000F4920000}"/>
    <cellStyle name="Normal 6 2 5 3 8 2" xfId="27086" xr:uid="{00000000-0005-0000-0000-0000F5920000}"/>
    <cellStyle name="Normal 6 2 5 3 9" xfId="22499" xr:uid="{00000000-0005-0000-0000-0000F6920000}"/>
    <cellStyle name="Normal 6 2 5 4" xfId="773" xr:uid="{00000000-0005-0000-0000-0000F7920000}"/>
    <cellStyle name="Normal 6 2 5 4 2" xfId="2050" xr:uid="{00000000-0005-0000-0000-0000F8920000}"/>
    <cellStyle name="Normal 6 2 5 4 2 2" xfId="6922" xr:uid="{00000000-0005-0000-0000-0000F9920000}"/>
    <cellStyle name="Normal 6 2 5 4 2 2 2" xfId="20219" xr:uid="{00000000-0005-0000-0000-0000FA920000}"/>
    <cellStyle name="Normal 6 2 5 4 2 2 2 2" xfId="41948" xr:uid="{00000000-0005-0000-0000-0000FB920000}"/>
    <cellStyle name="Normal 6 2 5 4 2 2 3" xfId="33514" xr:uid="{00000000-0005-0000-0000-0000FC920000}"/>
    <cellStyle name="Normal 6 2 5 4 2 3" xfId="11781" xr:uid="{00000000-0005-0000-0000-0000FD920000}"/>
    <cellStyle name="Normal 6 2 5 4 2 3 2" xfId="38366" xr:uid="{00000000-0005-0000-0000-0000FE920000}"/>
    <cellStyle name="Normal 6 2 5 4 2 4" xfId="15366" xr:uid="{00000000-0005-0000-0000-0000FF920000}"/>
    <cellStyle name="Normal 6 2 5 4 2 4 2" xfId="28662" xr:uid="{00000000-0005-0000-0000-000000930000}"/>
    <cellStyle name="Normal 6 2 5 4 2 5" xfId="25081" xr:uid="{00000000-0005-0000-0000-000001930000}"/>
    <cellStyle name="Normal 6 2 5 4 3" xfId="3326" xr:uid="{00000000-0005-0000-0000-000002930000}"/>
    <cellStyle name="Normal 6 2 5 4 3 2" xfId="8194" xr:uid="{00000000-0005-0000-0000-000003930000}"/>
    <cellStyle name="Normal 6 2 5 4 3 2 2" xfId="21490" xr:uid="{00000000-0005-0000-0000-000004930000}"/>
    <cellStyle name="Normal 6 2 5 4 3 2 2 2" xfId="43219" xr:uid="{00000000-0005-0000-0000-000005930000}"/>
    <cellStyle name="Normal 6 2 5 4 3 2 3" xfId="34785" xr:uid="{00000000-0005-0000-0000-000006930000}"/>
    <cellStyle name="Normal 6 2 5 4 3 3" xfId="13052" xr:uid="{00000000-0005-0000-0000-000007930000}"/>
    <cellStyle name="Normal 6 2 5 4 3 3 2" xfId="39637" xr:uid="{00000000-0005-0000-0000-000008930000}"/>
    <cellStyle name="Normal 6 2 5 4 3 4" xfId="16637" xr:uid="{00000000-0005-0000-0000-000009930000}"/>
    <cellStyle name="Normal 6 2 5 4 3 4 2" xfId="29933" xr:uid="{00000000-0005-0000-0000-00000A930000}"/>
    <cellStyle name="Normal 6 2 5 4 3 5" xfId="26352" xr:uid="{00000000-0005-0000-0000-00000B930000}"/>
    <cellStyle name="Normal 6 2 5 4 4" xfId="5651" xr:uid="{00000000-0005-0000-0000-00000C930000}"/>
    <cellStyle name="Normal 6 2 5 4 4 2" xfId="10510" xr:uid="{00000000-0005-0000-0000-00000D930000}"/>
    <cellStyle name="Normal 6 2 5 4 4 2 2" xfId="37095" xr:uid="{00000000-0005-0000-0000-00000E930000}"/>
    <cellStyle name="Normal 6 2 5 4 4 3" xfId="18948" xr:uid="{00000000-0005-0000-0000-00000F930000}"/>
    <cellStyle name="Normal 6 2 5 4 4 3 2" xfId="32243" xr:uid="{00000000-0005-0000-0000-000010930000}"/>
    <cellStyle name="Normal 6 2 5 4 4 4" xfId="23810" xr:uid="{00000000-0005-0000-0000-000011930000}"/>
    <cellStyle name="Normal 6 2 5 4 5" xfId="4644" xr:uid="{00000000-0005-0000-0000-000012930000}"/>
    <cellStyle name="Normal 6 2 5 4 5 2" xfId="17942" xr:uid="{00000000-0005-0000-0000-000013930000}"/>
    <cellStyle name="Normal 6 2 5 4 5 2 2" xfId="40941" xr:uid="{00000000-0005-0000-0000-000014930000}"/>
    <cellStyle name="Normal 6 2 5 4 5 3" xfId="31237" xr:uid="{00000000-0005-0000-0000-000015930000}"/>
    <cellStyle name="Normal 6 2 5 4 6" xfId="9504" xr:uid="{00000000-0005-0000-0000-000016930000}"/>
    <cellStyle name="Normal 6 2 5 4 6 2" xfId="36089" xr:uid="{00000000-0005-0000-0000-000017930000}"/>
    <cellStyle name="Normal 6 2 5 4 7" xfId="14095" xr:uid="{00000000-0005-0000-0000-000018930000}"/>
    <cellStyle name="Normal 6 2 5 4 7 2" xfId="27391" xr:uid="{00000000-0005-0000-0000-000019930000}"/>
    <cellStyle name="Normal 6 2 5 4 8" xfId="22804" xr:uid="{00000000-0005-0000-0000-00001A930000}"/>
    <cellStyle name="Normal 6 2 5 5" xfId="1508" xr:uid="{00000000-0005-0000-0000-00001B930000}"/>
    <cellStyle name="Normal 6 2 5 5 2" xfId="2787" xr:uid="{00000000-0005-0000-0000-00001C930000}"/>
    <cellStyle name="Normal 6 2 5 5 2 2" xfId="7655" xr:uid="{00000000-0005-0000-0000-00001D930000}"/>
    <cellStyle name="Normal 6 2 5 5 2 2 2" xfId="20951" xr:uid="{00000000-0005-0000-0000-00001E930000}"/>
    <cellStyle name="Normal 6 2 5 5 2 2 2 2" xfId="42680" xr:uid="{00000000-0005-0000-0000-00001F930000}"/>
    <cellStyle name="Normal 6 2 5 5 2 2 3" xfId="34246" xr:uid="{00000000-0005-0000-0000-000020930000}"/>
    <cellStyle name="Normal 6 2 5 5 2 3" xfId="12513" xr:uid="{00000000-0005-0000-0000-000021930000}"/>
    <cellStyle name="Normal 6 2 5 5 2 3 2" xfId="39098" xr:uid="{00000000-0005-0000-0000-000022930000}"/>
    <cellStyle name="Normal 6 2 5 5 2 4" xfId="16098" xr:uid="{00000000-0005-0000-0000-000023930000}"/>
    <cellStyle name="Normal 6 2 5 5 2 4 2" xfId="29394" xr:uid="{00000000-0005-0000-0000-000024930000}"/>
    <cellStyle name="Normal 6 2 5 5 2 5" xfId="25813" xr:uid="{00000000-0005-0000-0000-000025930000}"/>
    <cellStyle name="Normal 6 2 5 5 3" xfId="6383" xr:uid="{00000000-0005-0000-0000-000026930000}"/>
    <cellStyle name="Normal 6 2 5 5 3 2" xfId="11242" xr:uid="{00000000-0005-0000-0000-000027930000}"/>
    <cellStyle name="Normal 6 2 5 5 3 2 2" xfId="37827" xr:uid="{00000000-0005-0000-0000-000028930000}"/>
    <cellStyle name="Normal 6 2 5 5 3 3" xfId="19680" xr:uid="{00000000-0005-0000-0000-000029930000}"/>
    <cellStyle name="Normal 6 2 5 5 3 3 2" xfId="32975" xr:uid="{00000000-0005-0000-0000-00002A930000}"/>
    <cellStyle name="Normal 6 2 5 5 3 4" xfId="24542" xr:uid="{00000000-0005-0000-0000-00002B930000}"/>
    <cellStyle name="Normal 6 2 5 5 4" xfId="4105" xr:uid="{00000000-0005-0000-0000-00002C930000}"/>
    <cellStyle name="Normal 6 2 5 5 4 2" xfId="17403" xr:uid="{00000000-0005-0000-0000-00002D930000}"/>
    <cellStyle name="Normal 6 2 5 5 4 2 2" xfId="40402" xr:uid="{00000000-0005-0000-0000-00002E930000}"/>
    <cellStyle name="Normal 6 2 5 5 4 3" xfId="30698" xr:uid="{00000000-0005-0000-0000-00002F930000}"/>
    <cellStyle name="Normal 6 2 5 5 5" xfId="8965" xr:uid="{00000000-0005-0000-0000-000030930000}"/>
    <cellStyle name="Normal 6 2 5 5 5 2" xfId="35550" xr:uid="{00000000-0005-0000-0000-000031930000}"/>
    <cellStyle name="Normal 6 2 5 5 6" xfId="14827" xr:uid="{00000000-0005-0000-0000-000032930000}"/>
    <cellStyle name="Normal 6 2 5 5 6 2" xfId="28123" xr:uid="{00000000-0005-0000-0000-000033930000}"/>
    <cellStyle name="Normal 6 2 5 5 7" xfId="22265" xr:uid="{00000000-0005-0000-0000-000034930000}"/>
    <cellStyle name="Normal 6 2 5 6" xfId="1243" xr:uid="{00000000-0005-0000-0000-000035930000}"/>
    <cellStyle name="Normal 6 2 5 6 2" xfId="6120" xr:uid="{00000000-0005-0000-0000-000036930000}"/>
    <cellStyle name="Normal 6 2 5 6 2 2" xfId="19417" xr:uid="{00000000-0005-0000-0000-000037930000}"/>
    <cellStyle name="Normal 6 2 5 6 2 2 2" xfId="41410" xr:uid="{00000000-0005-0000-0000-000038930000}"/>
    <cellStyle name="Normal 6 2 5 6 2 3" xfId="32712" xr:uid="{00000000-0005-0000-0000-000039930000}"/>
    <cellStyle name="Normal 6 2 5 6 3" xfId="10979" xr:uid="{00000000-0005-0000-0000-00003A930000}"/>
    <cellStyle name="Normal 6 2 5 6 3 2" xfId="37564" xr:uid="{00000000-0005-0000-0000-00003B930000}"/>
    <cellStyle name="Normal 6 2 5 6 4" xfId="14564" xr:uid="{00000000-0005-0000-0000-00003C930000}"/>
    <cellStyle name="Normal 6 2 5 6 4 2" xfId="27860" xr:uid="{00000000-0005-0000-0000-00003D930000}"/>
    <cellStyle name="Normal 6 2 5 6 5" xfId="24279" xr:uid="{00000000-0005-0000-0000-00003E930000}"/>
    <cellStyle name="Normal 6 2 5 7" xfId="2523" xr:uid="{00000000-0005-0000-0000-00003F930000}"/>
    <cellStyle name="Normal 6 2 5 7 2" xfId="7392" xr:uid="{00000000-0005-0000-0000-000040930000}"/>
    <cellStyle name="Normal 6 2 5 7 2 2" xfId="20688" xr:uid="{00000000-0005-0000-0000-000041930000}"/>
    <cellStyle name="Normal 6 2 5 7 2 2 2" xfId="42417" xr:uid="{00000000-0005-0000-0000-000042930000}"/>
    <cellStyle name="Normal 6 2 5 7 2 3" xfId="33983" xr:uid="{00000000-0005-0000-0000-000043930000}"/>
    <cellStyle name="Normal 6 2 5 7 3" xfId="12250" xr:uid="{00000000-0005-0000-0000-000044930000}"/>
    <cellStyle name="Normal 6 2 5 7 3 2" xfId="38835" xr:uid="{00000000-0005-0000-0000-000045930000}"/>
    <cellStyle name="Normal 6 2 5 7 4" xfId="15835" xr:uid="{00000000-0005-0000-0000-000046930000}"/>
    <cellStyle name="Normal 6 2 5 7 4 2" xfId="29131" xr:uid="{00000000-0005-0000-0000-000047930000}"/>
    <cellStyle name="Normal 6 2 5 7 5" xfId="25550" xr:uid="{00000000-0005-0000-0000-000048930000}"/>
    <cellStyle name="Normal 6 2 5 8" xfId="5111" xr:uid="{00000000-0005-0000-0000-000049930000}"/>
    <cellStyle name="Normal 6 2 5 8 2" xfId="9971" xr:uid="{00000000-0005-0000-0000-00004A930000}"/>
    <cellStyle name="Normal 6 2 5 8 2 2" xfId="36556" xr:uid="{00000000-0005-0000-0000-00004B930000}"/>
    <cellStyle name="Normal 6 2 5 8 3" xfId="18409" xr:uid="{00000000-0005-0000-0000-00004C930000}"/>
    <cellStyle name="Normal 6 2 5 8 3 2" xfId="31704" xr:uid="{00000000-0005-0000-0000-00004D930000}"/>
    <cellStyle name="Normal 6 2 5 8 4" xfId="23271" xr:uid="{00000000-0005-0000-0000-00004E930000}"/>
    <cellStyle name="Normal 6 2 5 9" xfId="3841" xr:uid="{00000000-0005-0000-0000-00004F930000}"/>
    <cellStyle name="Normal 6 2 5 9 2" xfId="17140" xr:uid="{00000000-0005-0000-0000-000050930000}"/>
    <cellStyle name="Normal 6 2 5 9 2 2" xfId="40139" xr:uid="{00000000-0005-0000-0000-000051930000}"/>
    <cellStyle name="Normal 6 2 5 9 3" xfId="30435" xr:uid="{00000000-0005-0000-0000-000052930000}"/>
    <cellStyle name="Normal 6 2 6" xfId="249" xr:uid="{00000000-0005-0000-0000-000053930000}"/>
    <cellStyle name="Normal 6 2 6 10" xfId="8803" xr:uid="{00000000-0005-0000-0000-000054930000}"/>
    <cellStyle name="Normal 6 2 6 10 2" xfId="35388" xr:uid="{00000000-0005-0000-0000-000055930000}"/>
    <cellStyle name="Normal 6 2 6 11" xfId="13592" xr:uid="{00000000-0005-0000-0000-000056930000}"/>
    <cellStyle name="Normal 6 2 6 11 2" xfId="26889" xr:uid="{00000000-0005-0000-0000-000057930000}"/>
    <cellStyle name="Normal 6 2 6 12" xfId="22103" xr:uid="{00000000-0005-0000-0000-000058930000}"/>
    <cellStyle name="Normal 6 2 6 2" xfId="365" xr:uid="{00000000-0005-0000-0000-000059930000}"/>
    <cellStyle name="Normal 6 2 6 2 10" xfId="22406" xr:uid="{00000000-0005-0000-0000-00005A930000}"/>
    <cellStyle name="Normal 6 2 6 2 2" xfId="603" xr:uid="{00000000-0005-0000-0000-00005B930000}"/>
    <cellStyle name="Normal 6 2 6 2 2 2" xfId="1127" xr:uid="{00000000-0005-0000-0000-00005C930000}"/>
    <cellStyle name="Normal 6 2 6 2 2 2 2" xfId="2403" xr:uid="{00000000-0005-0000-0000-00005D930000}"/>
    <cellStyle name="Normal 6 2 6 2 2 2 2 2" xfId="7275" xr:uid="{00000000-0005-0000-0000-00005E930000}"/>
    <cellStyle name="Normal 6 2 6 2 2 2 2 2 2" xfId="20572" xr:uid="{00000000-0005-0000-0000-00005F930000}"/>
    <cellStyle name="Normal 6 2 6 2 2 2 2 2 2 2" xfId="42301" xr:uid="{00000000-0005-0000-0000-000060930000}"/>
    <cellStyle name="Normal 6 2 6 2 2 2 2 2 3" xfId="33867" xr:uid="{00000000-0005-0000-0000-000061930000}"/>
    <cellStyle name="Normal 6 2 6 2 2 2 2 3" xfId="12134" xr:uid="{00000000-0005-0000-0000-000062930000}"/>
    <cellStyle name="Normal 6 2 6 2 2 2 2 3 2" xfId="38719" xr:uid="{00000000-0005-0000-0000-000063930000}"/>
    <cellStyle name="Normal 6 2 6 2 2 2 2 4" xfId="15719" xr:uid="{00000000-0005-0000-0000-000064930000}"/>
    <cellStyle name="Normal 6 2 6 2 2 2 2 4 2" xfId="29015" xr:uid="{00000000-0005-0000-0000-000065930000}"/>
    <cellStyle name="Normal 6 2 6 2 2 2 2 5" xfId="25434" xr:uid="{00000000-0005-0000-0000-000066930000}"/>
    <cellStyle name="Normal 6 2 6 2 2 2 3" xfId="3679" xr:uid="{00000000-0005-0000-0000-000067930000}"/>
    <cellStyle name="Normal 6 2 6 2 2 2 3 2" xfId="8547" xr:uid="{00000000-0005-0000-0000-000068930000}"/>
    <cellStyle name="Normal 6 2 6 2 2 2 3 2 2" xfId="21843" xr:uid="{00000000-0005-0000-0000-000069930000}"/>
    <cellStyle name="Normal 6 2 6 2 2 2 3 2 2 2" xfId="43572" xr:uid="{00000000-0005-0000-0000-00006A930000}"/>
    <cellStyle name="Normal 6 2 6 2 2 2 3 2 3" xfId="35138" xr:uid="{00000000-0005-0000-0000-00006B930000}"/>
    <cellStyle name="Normal 6 2 6 2 2 2 3 3" xfId="13405" xr:uid="{00000000-0005-0000-0000-00006C930000}"/>
    <cellStyle name="Normal 6 2 6 2 2 2 3 3 2" xfId="39990" xr:uid="{00000000-0005-0000-0000-00006D930000}"/>
    <cellStyle name="Normal 6 2 6 2 2 2 3 4" xfId="16990" xr:uid="{00000000-0005-0000-0000-00006E930000}"/>
    <cellStyle name="Normal 6 2 6 2 2 2 3 4 2" xfId="30286" xr:uid="{00000000-0005-0000-0000-00006F930000}"/>
    <cellStyle name="Normal 6 2 6 2 2 2 3 5" xfId="26705" xr:uid="{00000000-0005-0000-0000-000070930000}"/>
    <cellStyle name="Normal 6 2 6 2 2 2 4" xfId="6004" xr:uid="{00000000-0005-0000-0000-000071930000}"/>
    <cellStyle name="Normal 6 2 6 2 2 2 4 2" xfId="10863" xr:uid="{00000000-0005-0000-0000-000072930000}"/>
    <cellStyle name="Normal 6 2 6 2 2 2 4 2 2" xfId="37448" xr:uid="{00000000-0005-0000-0000-000073930000}"/>
    <cellStyle name="Normal 6 2 6 2 2 2 4 3" xfId="19301" xr:uid="{00000000-0005-0000-0000-000074930000}"/>
    <cellStyle name="Normal 6 2 6 2 2 2 4 3 2" xfId="32596" xr:uid="{00000000-0005-0000-0000-000075930000}"/>
    <cellStyle name="Normal 6 2 6 2 2 2 4 4" xfId="24163" xr:uid="{00000000-0005-0000-0000-000076930000}"/>
    <cellStyle name="Normal 6 2 6 2 2 2 5" xfId="4997" xr:uid="{00000000-0005-0000-0000-000077930000}"/>
    <cellStyle name="Normal 6 2 6 2 2 2 5 2" xfId="18295" xr:uid="{00000000-0005-0000-0000-000078930000}"/>
    <cellStyle name="Normal 6 2 6 2 2 2 5 2 2" xfId="41294" xr:uid="{00000000-0005-0000-0000-000079930000}"/>
    <cellStyle name="Normal 6 2 6 2 2 2 5 3" xfId="31590" xr:uid="{00000000-0005-0000-0000-00007A930000}"/>
    <cellStyle name="Normal 6 2 6 2 2 2 6" xfId="9857" xr:uid="{00000000-0005-0000-0000-00007B930000}"/>
    <cellStyle name="Normal 6 2 6 2 2 2 6 2" xfId="36442" xr:uid="{00000000-0005-0000-0000-00007C930000}"/>
    <cellStyle name="Normal 6 2 6 2 2 2 7" xfId="14448" xr:uid="{00000000-0005-0000-0000-00007D930000}"/>
    <cellStyle name="Normal 6 2 6 2 2 2 7 2" xfId="27744" xr:uid="{00000000-0005-0000-0000-00007E930000}"/>
    <cellStyle name="Normal 6 2 6 2 2 2 8" xfId="23157" xr:uid="{00000000-0005-0000-0000-00007F930000}"/>
    <cellStyle name="Normal 6 2 6 2 2 3" xfId="1886" xr:uid="{00000000-0005-0000-0000-000080930000}"/>
    <cellStyle name="Normal 6 2 6 2 2 3 2" xfId="6758" xr:uid="{00000000-0005-0000-0000-000081930000}"/>
    <cellStyle name="Normal 6 2 6 2 2 3 2 2" xfId="20055" xr:uid="{00000000-0005-0000-0000-000082930000}"/>
    <cellStyle name="Normal 6 2 6 2 2 3 2 2 2" xfId="41818" xr:uid="{00000000-0005-0000-0000-000083930000}"/>
    <cellStyle name="Normal 6 2 6 2 2 3 2 3" xfId="33350" xr:uid="{00000000-0005-0000-0000-000084930000}"/>
    <cellStyle name="Normal 6 2 6 2 2 3 3" xfId="11617" xr:uid="{00000000-0005-0000-0000-000085930000}"/>
    <cellStyle name="Normal 6 2 6 2 2 3 3 2" xfId="38202" xr:uid="{00000000-0005-0000-0000-000086930000}"/>
    <cellStyle name="Normal 6 2 6 2 2 3 4" xfId="15202" xr:uid="{00000000-0005-0000-0000-000087930000}"/>
    <cellStyle name="Normal 6 2 6 2 2 3 4 2" xfId="28498" xr:uid="{00000000-0005-0000-0000-000088930000}"/>
    <cellStyle name="Normal 6 2 6 2 2 3 5" xfId="24917" xr:uid="{00000000-0005-0000-0000-000089930000}"/>
    <cellStyle name="Normal 6 2 6 2 2 4" xfId="3162" xr:uid="{00000000-0005-0000-0000-00008A930000}"/>
    <cellStyle name="Normal 6 2 6 2 2 4 2" xfId="8030" xr:uid="{00000000-0005-0000-0000-00008B930000}"/>
    <cellStyle name="Normal 6 2 6 2 2 4 2 2" xfId="21326" xr:uid="{00000000-0005-0000-0000-00008C930000}"/>
    <cellStyle name="Normal 6 2 6 2 2 4 2 2 2" xfId="43055" xr:uid="{00000000-0005-0000-0000-00008D930000}"/>
    <cellStyle name="Normal 6 2 6 2 2 4 2 3" xfId="34621" xr:uid="{00000000-0005-0000-0000-00008E930000}"/>
    <cellStyle name="Normal 6 2 6 2 2 4 3" xfId="12888" xr:uid="{00000000-0005-0000-0000-00008F930000}"/>
    <cellStyle name="Normal 6 2 6 2 2 4 3 2" xfId="39473" xr:uid="{00000000-0005-0000-0000-000090930000}"/>
    <cellStyle name="Normal 6 2 6 2 2 4 4" xfId="16473" xr:uid="{00000000-0005-0000-0000-000091930000}"/>
    <cellStyle name="Normal 6 2 6 2 2 4 4 2" xfId="29769" xr:uid="{00000000-0005-0000-0000-000092930000}"/>
    <cellStyle name="Normal 6 2 6 2 2 4 5" xfId="26188" xr:uid="{00000000-0005-0000-0000-000093930000}"/>
    <cellStyle name="Normal 6 2 6 2 2 5" xfId="5487" xr:uid="{00000000-0005-0000-0000-000094930000}"/>
    <cellStyle name="Normal 6 2 6 2 2 5 2" xfId="10346" xr:uid="{00000000-0005-0000-0000-000095930000}"/>
    <cellStyle name="Normal 6 2 6 2 2 5 2 2" xfId="36931" xr:uid="{00000000-0005-0000-0000-000096930000}"/>
    <cellStyle name="Normal 6 2 6 2 2 5 3" xfId="18784" xr:uid="{00000000-0005-0000-0000-000097930000}"/>
    <cellStyle name="Normal 6 2 6 2 2 5 3 2" xfId="32079" xr:uid="{00000000-0005-0000-0000-000098930000}"/>
    <cellStyle name="Normal 6 2 6 2 2 5 4" xfId="23646" xr:uid="{00000000-0005-0000-0000-000099930000}"/>
    <cellStyle name="Normal 6 2 6 2 2 6" xfId="4480" xr:uid="{00000000-0005-0000-0000-00009A930000}"/>
    <cellStyle name="Normal 6 2 6 2 2 6 2" xfId="17778" xr:uid="{00000000-0005-0000-0000-00009B930000}"/>
    <cellStyle name="Normal 6 2 6 2 2 6 2 2" xfId="40777" xr:uid="{00000000-0005-0000-0000-00009C930000}"/>
    <cellStyle name="Normal 6 2 6 2 2 6 3" xfId="31073" xr:uid="{00000000-0005-0000-0000-00009D930000}"/>
    <cellStyle name="Normal 6 2 6 2 2 7" xfId="9340" xr:uid="{00000000-0005-0000-0000-00009E930000}"/>
    <cellStyle name="Normal 6 2 6 2 2 7 2" xfId="35925" xr:uid="{00000000-0005-0000-0000-00009F930000}"/>
    <cellStyle name="Normal 6 2 6 2 2 8" xfId="13931" xr:uid="{00000000-0005-0000-0000-0000A0930000}"/>
    <cellStyle name="Normal 6 2 6 2 2 8 2" xfId="27227" xr:uid="{00000000-0005-0000-0000-0000A1930000}"/>
    <cellStyle name="Normal 6 2 6 2 2 9" xfId="22640" xr:uid="{00000000-0005-0000-0000-0000A2930000}"/>
    <cellStyle name="Normal 6 2 6 2 3" xfId="915" xr:uid="{00000000-0005-0000-0000-0000A3930000}"/>
    <cellStyle name="Normal 6 2 6 2 3 2" xfId="2191" xr:uid="{00000000-0005-0000-0000-0000A4930000}"/>
    <cellStyle name="Normal 6 2 6 2 3 2 2" xfId="7063" xr:uid="{00000000-0005-0000-0000-0000A5930000}"/>
    <cellStyle name="Normal 6 2 6 2 3 2 2 2" xfId="20360" xr:uid="{00000000-0005-0000-0000-0000A6930000}"/>
    <cellStyle name="Normal 6 2 6 2 3 2 2 2 2" xfId="42089" xr:uid="{00000000-0005-0000-0000-0000A7930000}"/>
    <cellStyle name="Normal 6 2 6 2 3 2 2 3" xfId="33655" xr:uid="{00000000-0005-0000-0000-0000A8930000}"/>
    <cellStyle name="Normal 6 2 6 2 3 2 3" xfId="11922" xr:uid="{00000000-0005-0000-0000-0000A9930000}"/>
    <cellStyle name="Normal 6 2 6 2 3 2 3 2" xfId="38507" xr:uid="{00000000-0005-0000-0000-0000AA930000}"/>
    <cellStyle name="Normal 6 2 6 2 3 2 4" xfId="15507" xr:uid="{00000000-0005-0000-0000-0000AB930000}"/>
    <cellStyle name="Normal 6 2 6 2 3 2 4 2" xfId="28803" xr:uid="{00000000-0005-0000-0000-0000AC930000}"/>
    <cellStyle name="Normal 6 2 6 2 3 2 5" xfId="25222" xr:uid="{00000000-0005-0000-0000-0000AD930000}"/>
    <cellStyle name="Normal 6 2 6 2 3 3" xfId="3467" xr:uid="{00000000-0005-0000-0000-0000AE930000}"/>
    <cellStyle name="Normal 6 2 6 2 3 3 2" xfId="8335" xr:uid="{00000000-0005-0000-0000-0000AF930000}"/>
    <cellStyle name="Normal 6 2 6 2 3 3 2 2" xfId="21631" xr:uid="{00000000-0005-0000-0000-0000B0930000}"/>
    <cellStyle name="Normal 6 2 6 2 3 3 2 2 2" xfId="43360" xr:uid="{00000000-0005-0000-0000-0000B1930000}"/>
    <cellStyle name="Normal 6 2 6 2 3 3 2 3" xfId="34926" xr:uid="{00000000-0005-0000-0000-0000B2930000}"/>
    <cellStyle name="Normal 6 2 6 2 3 3 3" xfId="13193" xr:uid="{00000000-0005-0000-0000-0000B3930000}"/>
    <cellStyle name="Normal 6 2 6 2 3 3 3 2" xfId="39778" xr:uid="{00000000-0005-0000-0000-0000B4930000}"/>
    <cellStyle name="Normal 6 2 6 2 3 3 4" xfId="16778" xr:uid="{00000000-0005-0000-0000-0000B5930000}"/>
    <cellStyle name="Normal 6 2 6 2 3 3 4 2" xfId="30074" xr:uid="{00000000-0005-0000-0000-0000B6930000}"/>
    <cellStyle name="Normal 6 2 6 2 3 3 5" xfId="26493" xr:uid="{00000000-0005-0000-0000-0000B7930000}"/>
    <cellStyle name="Normal 6 2 6 2 3 4" xfId="5792" xr:uid="{00000000-0005-0000-0000-0000B8930000}"/>
    <cellStyle name="Normal 6 2 6 2 3 4 2" xfId="10651" xr:uid="{00000000-0005-0000-0000-0000B9930000}"/>
    <cellStyle name="Normal 6 2 6 2 3 4 2 2" xfId="37236" xr:uid="{00000000-0005-0000-0000-0000BA930000}"/>
    <cellStyle name="Normal 6 2 6 2 3 4 3" xfId="19089" xr:uid="{00000000-0005-0000-0000-0000BB930000}"/>
    <cellStyle name="Normal 6 2 6 2 3 4 3 2" xfId="32384" xr:uid="{00000000-0005-0000-0000-0000BC930000}"/>
    <cellStyle name="Normal 6 2 6 2 3 4 4" xfId="23951" xr:uid="{00000000-0005-0000-0000-0000BD930000}"/>
    <cellStyle name="Normal 6 2 6 2 3 5" xfId="4785" xr:uid="{00000000-0005-0000-0000-0000BE930000}"/>
    <cellStyle name="Normal 6 2 6 2 3 5 2" xfId="18083" xr:uid="{00000000-0005-0000-0000-0000BF930000}"/>
    <cellStyle name="Normal 6 2 6 2 3 5 2 2" xfId="41082" xr:uid="{00000000-0005-0000-0000-0000C0930000}"/>
    <cellStyle name="Normal 6 2 6 2 3 5 3" xfId="31378" xr:uid="{00000000-0005-0000-0000-0000C1930000}"/>
    <cellStyle name="Normal 6 2 6 2 3 6" xfId="9645" xr:uid="{00000000-0005-0000-0000-0000C2930000}"/>
    <cellStyle name="Normal 6 2 6 2 3 6 2" xfId="36230" xr:uid="{00000000-0005-0000-0000-0000C3930000}"/>
    <cellStyle name="Normal 6 2 6 2 3 7" xfId="14236" xr:uid="{00000000-0005-0000-0000-0000C4930000}"/>
    <cellStyle name="Normal 6 2 6 2 3 7 2" xfId="27532" xr:uid="{00000000-0005-0000-0000-0000C5930000}"/>
    <cellStyle name="Normal 6 2 6 2 3 8" xfId="22945" xr:uid="{00000000-0005-0000-0000-0000C6930000}"/>
    <cellStyle name="Normal 6 2 6 2 4" xfId="1652" xr:uid="{00000000-0005-0000-0000-0000C7930000}"/>
    <cellStyle name="Normal 6 2 6 2 4 2" xfId="6524" xr:uid="{00000000-0005-0000-0000-0000C8930000}"/>
    <cellStyle name="Normal 6 2 6 2 4 2 2" xfId="19821" xr:uid="{00000000-0005-0000-0000-0000C9930000}"/>
    <cellStyle name="Normal 6 2 6 2 4 2 2 2" xfId="41658" xr:uid="{00000000-0005-0000-0000-0000CA930000}"/>
    <cellStyle name="Normal 6 2 6 2 4 2 3" xfId="33116" xr:uid="{00000000-0005-0000-0000-0000CB930000}"/>
    <cellStyle name="Normal 6 2 6 2 4 3" xfId="11383" xr:uid="{00000000-0005-0000-0000-0000CC930000}"/>
    <cellStyle name="Normal 6 2 6 2 4 3 2" xfId="37968" xr:uid="{00000000-0005-0000-0000-0000CD930000}"/>
    <cellStyle name="Normal 6 2 6 2 4 4" xfId="14968" xr:uid="{00000000-0005-0000-0000-0000CE930000}"/>
    <cellStyle name="Normal 6 2 6 2 4 4 2" xfId="28264" xr:uid="{00000000-0005-0000-0000-0000CF930000}"/>
    <cellStyle name="Normal 6 2 6 2 4 5" xfId="24683" xr:uid="{00000000-0005-0000-0000-0000D0930000}"/>
    <cellStyle name="Normal 6 2 6 2 5" xfId="2928" xr:uid="{00000000-0005-0000-0000-0000D1930000}"/>
    <cellStyle name="Normal 6 2 6 2 5 2" xfId="7796" xr:uid="{00000000-0005-0000-0000-0000D2930000}"/>
    <cellStyle name="Normal 6 2 6 2 5 2 2" xfId="21092" xr:uid="{00000000-0005-0000-0000-0000D3930000}"/>
    <cellStyle name="Normal 6 2 6 2 5 2 2 2" xfId="42821" xr:uid="{00000000-0005-0000-0000-0000D4930000}"/>
    <cellStyle name="Normal 6 2 6 2 5 2 3" xfId="34387" xr:uid="{00000000-0005-0000-0000-0000D5930000}"/>
    <cellStyle name="Normal 6 2 6 2 5 3" xfId="12654" xr:uid="{00000000-0005-0000-0000-0000D6930000}"/>
    <cellStyle name="Normal 6 2 6 2 5 3 2" xfId="39239" xr:uid="{00000000-0005-0000-0000-0000D7930000}"/>
    <cellStyle name="Normal 6 2 6 2 5 4" xfId="16239" xr:uid="{00000000-0005-0000-0000-0000D8930000}"/>
    <cellStyle name="Normal 6 2 6 2 5 4 2" xfId="29535" xr:uid="{00000000-0005-0000-0000-0000D9930000}"/>
    <cellStyle name="Normal 6 2 6 2 5 5" xfId="25954" xr:uid="{00000000-0005-0000-0000-0000DA930000}"/>
    <cellStyle name="Normal 6 2 6 2 6" xfId="5253" xr:uid="{00000000-0005-0000-0000-0000DB930000}"/>
    <cellStyle name="Normal 6 2 6 2 6 2" xfId="10112" xr:uid="{00000000-0005-0000-0000-0000DC930000}"/>
    <cellStyle name="Normal 6 2 6 2 6 2 2" xfId="36697" xr:uid="{00000000-0005-0000-0000-0000DD930000}"/>
    <cellStyle name="Normal 6 2 6 2 6 3" xfId="18550" xr:uid="{00000000-0005-0000-0000-0000DE930000}"/>
    <cellStyle name="Normal 6 2 6 2 6 3 2" xfId="31845" xr:uid="{00000000-0005-0000-0000-0000DF930000}"/>
    <cellStyle name="Normal 6 2 6 2 6 4" xfId="23412" xr:uid="{00000000-0005-0000-0000-0000E0930000}"/>
    <cellStyle name="Normal 6 2 6 2 7" xfId="4246" xr:uid="{00000000-0005-0000-0000-0000E1930000}"/>
    <cellStyle name="Normal 6 2 6 2 7 2" xfId="17544" xr:uid="{00000000-0005-0000-0000-0000E2930000}"/>
    <cellStyle name="Normal 6 2 6 2 7 2 2" xfId="40543" xr:uid="{00000000-0005-0000-0000-0000E3930000}"/>
    <cellStyle name="Normal 6 2 6 2 7 3" xfId="30839" xr:uid="{00000000-0005-0000-0000-0000E4930000}"/>
    <cellStyle name="Normal 6 2 6 2 8" xfId="9106" xr:uid="{00000000-0005-0000-0000-0000E5930000}"/>
    <cellStyle name="Normal 6 2 6 2 8 2" xfId="35691" xr:uid="{00000000-0005-0000-0000-0000E6930000}"/>
    <cellStyle name="Normal 6 2 6 2 9" xfId="13697" xr:uid="{00000000-0005-0000-0000-0000E7930000}"/>
    <cellStyle name="Normal 6 2 6 2 9 2" xfId="26993" xr:uid="{00000000-0005-0000-0000-0000E8930000}"/>
    <cellStyle name="Normal 6 2 6 3" xfId="496" xr:uid="{00000000-0005-0000-0000-0000E9930000}"/>
    <cellStyle name="Normal 6 2 6 3 2" xfId="1128" xr:uid="{00000000-0005-0000-0000-0000EA930000}"/>
    <cellStyle name="Normal 6 2 6 3 2 2" xfId="2404" xr:uid="{00000000-0005-0000-0000-0000EB930000}"/>
    <cellStyle name="Normal 6 2 6 3 2 2 2" xfId="7276" xr:uid="{00000000-0005-0000-0000-0000EC930000}"/>
    <cellStyle name="Normal 6 2 6 3 2 2 2 2" xfId="20573" xr:uid="{00000000-0005-0000-0000-0000ED930000}"/>
    <cellStyle name="Normal 6 2 6 3 2 2 2 2 2" xfId="42302" xr:uid="{00000000-0005-0000-0000-0000EE930000}"/>
    <cellStyle name="Normal 6 2 6 3 2 2 2 3" xfId="33868" xr:uid="{00000000-0005-0000-0000-0000EF930000}"/>
    <cellStyle name="Normal 6 2 6 3 2 2 3" xfId="12135" xr:uid="{00000000-0005-0000-0000-0000F0930000}"/>
    <cellStyle name="Normal 6 2 6 3 2 2 3 2" xfId="38720" xr:uid="{00000000-0005-0000-0000-0000F1930000}"/>
    <cellStyle name="Normal 6 2 6 3 2 2 4" xfId="15720" xr:uid="{00000000-0005-0000-0000-0000F2930000}"/>
    <cellStyle name="Normal 6 2 6 3 2 2 4 2" xfId="29016" xr:uid="{00000000-0005-0000-0000-0000F3930000}"/>
    <cellStyle name="Normal 6 2 6 3 2 2 5" xfId="25435" xr:uid="{00000000-0005-0000-0000-0000F4930000}"/>
    <cellStyle name="Normal 6 2 6 3 2 3" xfId="3680" xr:uid="{00000000-0005-0000-0000-0000F5930000}"/>
    <cellStyle name="Normal 6 2 6 3 2 3 2" xfId="8548" xr:uid="{00000000-0005-0000-0000-0000F6930000}"/>
    <cellStyle name="Normal 6 2 6 3 2 3 2 2" xfId="21844" xr:uid="{00000000-0005-0000-0000-0000F7930000}"/>
    <cellStyle name="Normal 6 2 6 3 2 3 2 2 2" xfId="43573" xr:uid="{00000000-0005-0000-0000-0000F8930000}"/>
    <cellStyle name="Normal 6 2 6 3 2 3 2 3" xfId="35139" xr:uid="{00000000-0005-0000-0000-0000F9930000}"/>
    <cellStyle name="Normal 6 2 6 3 2 3 3" xfId="13406" xr:uid="{00000000-0005-0000-0000-0000FA930000}"/>
    <cellStyle name="Normal 6 2 6 3 2 3 3 2" xfId="39991" xr:uid="{00000000-0005-0000-0000-0000FB930000}"/>
    <cellStyle name="Normal 6 2 6 3 2 3 4" xfId="16991" xr:uid="{00000000-0005-0000-0000-0000FC930000}"/>
    <cellStyle name="Normal 6 2 6 3 2 3 4 2" xfId="30287" xr:uid="{00000000-0005-0000-0000-0000FD930000}"/>
    <cellStyle name="Normal 6 2 6 3 2 3 5" xfId="26706" xr:uid="{00000000-0005-0000-0000-0000FE930000}"/>
    <cellStyle name="Normal 6 2 6 3 2 4" xfId="6005" xr:uid="{00000000-0005-0000-0000-0000FF930000}"/>
    <cellStyle name="Normal 6 2 6 3 2 4 2" xfId="10864" xr:uid="{00000000-0005-0000-0000-000000940000}"/>
    <cellStyle name="Normal 6 2 6 3 2 4 2 2" xfId="37449" xr:uid="{00000000-0005-0000-0000-000001940000}"/>
    <cellStyle name="Normal 6 2 6 3 2 4 3" xfId="19302" xr:uid="{00000000-0005-0000-0000-000002940000}"/>
    <cellStyle name="Normal 6 2 6 3 2 4 3 2" xfId="32597" xr:uid="{00000000-0005-0000-0000-000003940000}"/>
    <cellStyle name="Normal 6 2 6 3 2 4 4" xfId="24164" xr:uid="{00000000-0005-0000-0000-000004940000}"/>
    <cellStyle name="Normal 6 2 6 3 2 5" xfId="4998" xr:uid="{00000000-0005-0000-0000-000005940000}"/>
    <cellStyle name="Normal 6 2 6 3 2 5 2" xfId="18296" xr:uid="{00000000-0005-0000-0000-000006940000}"/>
    <cellStyle name="Normal 6 2 6 3 2 5 2 2" xfId="41295" xr:uid="{00000000-0005-0000-0000-000007940000}"/>
    <cellStyle name="Normal 6 2 6 3 2 5 3" xfId="31591" xr:uid="{00000000-0005-0000-0000-000008940000}"/>
    <cellStyle name="Normal 6 2 6 3 2 6" xfId="9858" xr:uid="{00000000-0005-0000-0000-000009940000}"/>
    <cellStyle name="Normal 6 2 6 3 2 6 2" xfId="36443" xr:uid="{00000000-0005-0000-0000-00000A940000}"/>
    <cellStyle name="Normal 6 2 6 3 2 7" xfId="14449" xr:uid="{00000000-0005-0000-0000-00000B940000}"/>
    <cellStyle name="Normal 6 2 6 3 2 7 2" xfId="27745" xr:uid="{00000000-0005-0000-0000-00000C940000}"/>
    <cellStyle name="Normal 6 2 6 3 2 8" xfId="23158" xr:uid="{00000000-0005-0000-0000-00000D940000}"/>
    <cellStyle name="Normal 6 2 6 3 3" xfId="1782" xr:uid="{00000000-0005-0000-0000-00000E940000}"/>
    <cellStyle name="Normal 6 2 6 3 3 2" xfId="6654" xr:uid="{00000000-0005-0000-0000-00000F940000}"/>
    <cellStyle name="Normal 6 2 6 3 3 2 2" xfId="19951" xr:uid="{00000000-0005-0000-0000-000010940000}"/>
    <cellStyle name="Normal 6 2 6 3 3 2 2 2" xfId="41714" xr:uid="{00000000-0005-0000-0000-000011940000}"/>
    <cellStyle name="Normal 6 2 6 3 3 2 3" xfId="33246" xr:uid="{00000000-0005-0000-0000-000012940000}"/>
    <cellStyle name="Normal 6 2 6 3 3 3" xfId="11513" xr:uid="{00000000-0005-0000-0000-000013940000}"/>
    <cellStyle name="Normal 6 2 6 3 3 3 2" xfId="38098" xr:uid="{00000000-0005-0000-0000-000014940000}"/>
    <cellStyle name="Normal 6 2 6 3 3 4" xfId="15098" xr:uid="{00000000-0005-0000-0000-000015940000}"/>
    <cellStyle name="Normal 6 2 6 3 3 4 2" xfId="28394" xr:uid="{00000000-0005-0000-0000-000016940000}"/>
    <cellStyle name="Normal 6 2 6 3 3 5" xfId="24813" xr:uid="{00000000-0005-0000-0000-000017940000}"/>
    <cellStyle name="Normal 6 2 6 3 4" xfId="3058" xr:uid="{00000000-0005-0000-0000-000018940000}"/>
    <cellStyle name="Normal 6 2 6 3 4 2" xfId="7926" xr:uid="{00000000-0005-0000-0000-000019940000}"/>
    <cellStyle name="Normal 6 2 6 3 4 2 2" xfId="21222" xr:uid="{00000000-0005-0000-0000-00001A940000}"/>
    <cellStyle name="Normal 6 2 6 3 4 2 2 2" xfId="42951" xr:uid="{00000000-0005-0000-0000-00001B940000}"/>
    <cellStyle name="Normal 6 2 6 3 4 2 3" xfId="34517" xr:uid="{00000000-0005-0000-0000-00001C940000}"/>
    <cellStyle name="Normal 6 2 6 3 4 3" xfId="12784" xr:uid="{00000000-0005-0000-0000-00001D940000}"/>
    <cellStyle name="Normal 6 2 6 3 4 3 2" xfId="39369" xr:uid="{00000000-0005-0000-0000-00001E940000}"/>
    <cellStyle name="Normal 6 2 6 3 4 4" xfId="16369" xr:uid="{00000000-0005-0000-0000-00001F940000}"/>
    <cellStyle name="Normal 6 2 6 3 4 4 2" xfId="29665" xr:uid="{00000000-0005-0000-0000-000020940000}"/>
    <cellStyle name="Normal 6 2 6 3 4 5" xfId="26084" xr:uid="{00000000-0005-0000-0000-000021940000}"/>
    <cellStyle name="Normal 6 2 6 3 5" xfId="5383" xr:uid="{00000000-0005-0000-0000-000022940000}"/>
    <cellStyle name="Normal 6 2 6 3 5 2" xfId="10242" xr:uid="{00000000-0005-0000-0000-000023940000}"/>
    <cellStyle name="Normal 6 2 6 3 5 2 2" xfId="36827" xr:uid="{00000000-0005-0000-0000-000024940000}"/>
    <cellStyle name="Normal 6 2 6 3 5 3" xfId="18680" xr:uid="{00000000-0005-0000-0000-000025940000}"/>
    <cellStyle name="Normal 6 2 6 3 5 3 2" xfId="31975" xr:uid="{00000000-0005-0000-0000-000026940000}"/>
    <cellStyle name="Normal 6 2 6 3 5 4" xfId="23542" xr:uid="{00000000-0005-0000-0000-000027940000}"/>
    <cellStyle name="Normal 6 2 6 3 6" xfId="4376" xr:uid="{00000000-0005-0000-0000-000028940000}"/>
    <cellStyle name="Normal 6 2 6 3 6 2" xfId="17674" xr:uid="{00000000-0005-0000-0000-000029940000}"/>
    <cellStyle name="Normal 6 2 6 3 6 2 2" xfId="40673" xr:uid="{00000000-0005-0000-0000-00002A940000}"/>
    <cellStyle name="Normal 6 2 6 3 6 3" xfId="30969" xr:uid="{00000000-0005-0000-0000-00002B940000}"/>
    <cellStyle name="Normal 6 2 6 3 7" xfId="9236" xr:uid="{00000000-0005-0000-0000-00002C940000}"/>
    <cellStyle name="Normal 6 2 6 3 7 2" xfId="35821" xr:uid="{00000000-0005-0000-0000-00002D940000}"/>
    <cellStyle name="Normal 6 2 6 3 8" xfId="13827" xr:uid="{00000000-0005-0000-0000-00002E940000}"/>
    <cellStyle name="Normal 6 2 6 3 8 2" xfId="27123" xr:uid="{00000000-0005-0000-0000-00002F940000}"/>
    <cellStyle name="Normal 6 2 6 3 9" xfId="22536" xr:uid="{00000000-0005-0000-0000-000030940000}"/>
    <cellStyle name="Normal 6 2 6 4" xfId="811" xr:uid="{00000000-0005-0000-0000-000031940000}"/>
    <cellStyle name="Normal 6 2 6 4 2" xfId="2087" xr:uid="{00000000-0005-0000-0000-000032940000}"/>
    <cellStyle name="Normal 6 2 6 4 2 2" xfId="6959" xr:uid="{00000000-0005-0000-0000-000033940000}"/>
    <cellStyle name="Normal 6 2 6 4 2 2 2" xfId="20256" xr:uid="{00000000-0005-0000-0000-000034940000}"/>
    <cellStyle name="Normal 6 2 6 4 2 2 2 2" xfId="41985" xr:uid="{00000000-0005-0000-0000-000035940000}"/>
    <cellStyle name="Normal 6 2 6 4 2 2 3" xfId="33551" xr:uid="{00000000-0005-0000-0000-000036940000}"/>
    <cellStyle name="Normal 6 2 6 4 2 3" xfId="11818" xr:uid="{00000000-0005-0000-0000-000037940000}"/>
    <cellStyle name="Normal 6 2 6 4 2 3 2" xfId="38403" xr:uid="{00000000-0005-0000-0000-000038940000}"/>
    <cellStyle name="Normal 6 2 6 4 2 4" xfId="15403" xr:uid="{00000000-0005-0000-0000-000039940000}"/>
    <cellStyle name="Normal 6 2 6 4 2 4 2" xfId="28699" xr:uid="{00000000-0005-0000-0000-00003A940000}"/>
    <cellStyle name="Normal 6 2 6 4 2 5" xfId="25118" xr:uid="{00000000-0005-0000-0000-00003B940000}"/>
    <cellStyle name="Normal 6 2 6 4 3" xfId="3363" xr:uid="{00000000-0005-0000-0000-00003C940000}"/>
    <cellStyle name="Normal 6 2 6 4 3 2" xfId="8231" xr:uid="{00000000-0005-0000-0000-00003D940000}"/>
    <cellStyle name="Normal 6 2 6 4 3 2 2" xfId="21527" xr:uid="{00000000-0005-0000-0000-00003E940000}"/>
    <cellStyle name="Normal 6 2 6 4 3 2 2 2" xfId="43256" xr:uid="{00000000-0005-0000-0000-00003F940000}"/>
    <cellStyle name="Normal 6 2 6 4 3 2 3" xfId="34822" xr:uid="{00000000-0005-0000-0000-000040940000}"/>
    <cellStyle name="Normal 6 2 6 4 3 3" xfId="13089" xr:uid="{00000000-0005-0000-0000-000041940000}"/>
    <cellStyle name="Normal 6 2 6 4 3 3 2" xfId="39674" xr:uid="{00000000-0005-0000-0000-000042940000}"/>
    <cellStyle name="Normal 6 2 6 4 3 4" xfId="16674" xr:uid="{00000000-0005-0000-0000-000043940000}"/>
    <cellStyle name="Normal 6 2 6 4 3 4 2" xfId="29970" xr:uid="{00000000-0005-0000-0000-000044940000}"/>
    <cellStyle name="Normal 6 2 6 4 3 5" xfId="26389" xr:uid="{00000000-0005-0000-0000-000045940000}"/>
    <cellStyle name="Normal 6 2 6 4 4" xfId="5688" xr:uid="{00000000-0005-0000-0000-000046940000}"/>
    <cellStyle name="Normal 6 2 6 4 4 2" xfId="10547" xr:uid="{00000000-0005-0000-0000-000047940000}"/>
    <cellStyle name="Normal 6 2 6 4 4 2 2" xfId="37132" xr:uid="{00000000-0005-0000-0000-000048940000}"/>
    <cellStyle name="Normal 6 2 6 4 4 3" xfId="18985" xr:uid="{00000000-0005-0000-0000-000049940000}"/>
    <cellStyle name="Normal 6 2 6 4 4 3 2" xfId="32280" xr:uid="{00000000-0005-0000-0000-00004A940000}"/>
    <cellStyle name="Normal 6 2 6 4 4 4" xfId="23847" xr:uid="{00000000-0005-0000-0000-00004B940000}"/>
    <cellStyle name="Normal 6 2 6 4 5" xfId="4681" xr:uid="{00000000-0005-0000-0000-00004C940000}"/>
    <cellStyle name="Normal 6 2 6 4 5 2" xfId="17979" xr:uid="{00000000-0005-0000-0000-00004D940000}"/>
    <cellStyle name="Normal 6 2 6 4 5 2 2" xfId="40978" xr:uid="{00000000-0005-0000-0000-00004E940000}"/>
    <cellStyle name="Normal 6 2 6 4 5 3" xfId="31274" xr:uid="{00000000-0005-0000-0000-00004F940000}"/>
    <cellStyle name="Normal 6 2 6 4 6" xfId="9541" xr:uid="{00000000-0005-0000-0000-000050940000}"/>
    <cellStyle name="Normal 6 2 6 4 6 2" xfId="36126" xr:uid="{00000000-0005-0000-0000-000051940000}"/>
    <cellStyle name="Normal 6 2 6 4 7" xfId="14132" xr:uid="{00000000-0005-0000-0000-000052940000}"/>
    <cellStyle name="Normal 6 2 6 4 7 2" xfId="27428" xr:uid="{00000000-0005-0000-0000-000053940000}"/>
    <cellStyle name="Normal 6 2 6 4 8" xfId="22841" xr:uid="{00000000-0005-0000-0000-000054940000}"/>
    <cellStyle name="Normal 6 2 6 5" xfId="1545" xr:uid="{00000000-0005-0000-0000-000055940000}"/>
    <cellStyle name="Normal 6 2 6 5 2" xfId="2824" xr:uid="{00000000-0005-0000-0000-000056940000}"/>
    <cellStyle name="Normal 6 2 6 5 2 2" xfId="7692" xr:uid="{00000000-0005-0000-0000-000057940000}"/>
    <cellStyle name="Normal 6 2 6 5 2 2 2" xfId="20988" xr:uid="{00000000-0005-0000-0000-000058940000}"/>
    <cellStyle name="Normal 6 2 6 5 2 2 2 2" xfId="42717" xr:uid="{00000000-0005-0000-0000-000059940000}"/>
    <cellStyle name="Normal 6 2 6 5 2 2 3" xfId="34283" xr:uid="{00000000-0005-0000-0000-00005A940000}"/>
    <cellStyle name="Normal 6 2 6 5 2 3" xfId="12550" xr:uid="{00000000-0005-0000-0000-00005B940000}"/>
    <cellStyle name="Normal 6 2 6 5 2 3 2" xfId="39135" xr:uid="{00000000-0005-0000-0000-00005C940000}"/>
    <cellStyle name="Normal 6 2 6 5 2 4" xfId="16135" xr:uid="{00000000-0005-0000-0000-00005D940000}"/>
    <cellStyle name="Normal 6 2 6 5 2 4 2" xfId="29431" xr:uid="{00000000-0005-0000-0000-00005E940000}"/>
    <cellStyle name="Normal 6 2 6 5 2 5" xfId="25850" xr:uid="{00000000-0005-0000-0000-00005F940000}"/>
    <cellStyle name="Normal 6 2 6 5 3" xfId="6420" xr:uid="{00000000-0005-0000-0000-000060940000}"/>
    <cellStyle name="Normal 6 2 6 5 3 2" xfId="11279" xr:uid="{00000000-0005-0000-0000-000061940000}"/>
    <cellStyle name="Normal 6 2 6 5 3 2 2" xfId="37864" xr:uid="{00000000-0005-0000-0000-000062940000}"/>
    <cellStyle name="Normal 6 2 6 5 3 3" xfId="19717" xr:uid="{00000000-0005-0000-0000-000063940000}"/>
    <cellStyle name="Normal 6 2 6 5 3 3 2" xfId="33012" xr:uid="{00000000-0005-0000-0000-000064940000}"/>
    <cellStyle name="Normal 6 2 6 5 3 4" xfId="24579" xr:uid="{00000000-0005-0000-0000-000065940000}"/>
    <cellStyle name="Normal 6 2 6 5 4" xfId="4142" xr:uid="{00000000-0005-0000-0000-000066940000}"/>
    <cellStyle name="Normal 6 2 6 5 4 2" xfId="17440" xr:uid="{00000000-0005-0000-0000-000067940000}"/>
    <cellStyle name="Normal 6 2 6 5 4 2 2" xfId="40439" xr:uid="{00000000-0005-0000-0000-000068940000}"/>
    <cellStyle name="Normal 6 2 6 5 4 3" xfId="30735" xr:uid="{00000000-0005-0000-0000-000069940000}"/>
    <cellStyle name="Normal 6 2 6 5 5" xfId="9002" xr:uid="{00000000-0005-0000-0000-00006A940000}"/>
    <cellStyle name="Normal 6 2 6 5 5 2" xfId="35587" xr:uid="{00000000-0005-0000-0000-00006B940000}"/>
    <cellStyle name="Normal 6 2 6 5 6" xfId="14864" xr:uid="{00000000-0005-0000-0000-00006C940000}"/>
    <cellStyle name="Normal 6 2 6 5 6 2" xfId="28160" xr:uid="{00000000-0005-0000-0000-00006D940000}"/>
    <cellStyle name="Normal 6 2 6 5 7" xfId="22302" xr:uid="{00000000-0005-0000-0000-00006E940000}"/>
    <cellStyle name="Normal 6 2 6 6" xfId="1346" xr:uid="{00000000-0005-0000-0000-00006F940000}"/>
    <cellStyle name="Normal 6 2 6 6 2" xfId="6221" xr:uid="{00000000-0005-0000-0000-000070940000}"/>
    <cellStyle name="Normal 6 2 6 6 2 2" xfId="19518" xr:uid="{00000000-0005-0000-0000-000071940000}"/>
    <cellStyle name="Normal 6 2 6 6 2 2 2" xfId="41511" xr:uid="{00000000-0005-0000-0000-000072940000}"/>
    <cellStyle name="Normal 6 2 6 6 2 3" xfId="32813" xr:uid="{00000000-0005-0000-0000-000073940000}"/>
    <cellStyle name="Normal 6 2 6 6 3" xfId="11080" xr:uid="{00000000-0005-0000-0000-000074940000}"/>
    <cellStyle name="Normal 6 2 6 6 3 2" xfId="37665" xr:uid="{00000000-0005-0000-0000-000075940000}"/>
    <cellStyle name="Normal 6 2 6 6 4" xfId="14665" xr:uid="{00000000-0005-0000-0000-000076940000}"/>
    <cellStyle name="Normal 6 2 6 6 4 2" xfId="27961" xr:uid="{00000000-0005-0000-0000-000077940000}"/>
    <cellStyle name="Normal 6 2 6 6 5" xfId="24380" xr:uid="{00000000-0005-0000-0000-000078940000}"/>
    <cellStyle name="Normal 6 2 6 7" xfId="2625" xr:uid="{00000000-0005-0000-0000-000079940000}"/>
    <cellStyle name="Normal 6 2 6 7 2" xfId="7493" xr:uid="{00000000-0005-0000-0000-00007A940000}"/>
    <cellStyle name="Normal 6 2 6 7 2 2" xfId="20789" xr:uid="{00000000-0005-0000-0000-00007B940000}"/>
    <cellStyle name="Normal 6 2 6 7 2 2 2" xfId="42518" xr:uid="{00000000-0005-0000-0000-00007C940000}"/>
    <cellStyle name="Normal 6 2 6 7 2 3" xfId="34084" xr:uid="{00000000-0005-0000-0000-00007D940000}"/>
    <cellStyle name="Normal 6 2 6 7 3" xfId="12351" xr:uid="{00000000-0005-0000-0000-00007E940000}"/>
    <cellStyle name="Normal 6 2 6 7 3 2" xfId="38936" xr:uid="{00000000-0005-0000-0000-00007F940000}"/>
    <cellStyle name="Normal 6 2 6 7 4" xfId="15936" xr:uid="{00000000-0005-0000-0000-000080940000}"/>
    <cellStyle name="Normal 6 2 6 7 4 2" xfId="29232" xr:uid="{00000000-0005-0000-0000-000081940000}"/>
    <cellStyle name="Normal 6 2 6 7 5" xfId="25651" xr:uid="{00000000-0005-0000-0000-000082940000}"/>
    <cellStyle name="Normal 6 2 6 8" xfId="5148" xr:uid="{00000000-0005-0000-0000-000083940000}"/>
    <cellStyle name="Normal 6 2 6 8 2" xfId="10008" xr:uid="{00000000-0005-0000-0000-000084940000}"/>
    <cellStyle name="Normal 6 2 6 8 2 2" xfId="36593" xr:uid="{00000000-0005-0000-0000-000085940000}"/>
    <cellStyle name="Normal 6 2 6 8 3" xfId="18446" xr:uid="{00000000-0005-0000-0000-000086940000}"/>
    <cellStyle name="Normal 6 2 6 8 3 2" xfId="31741" xr:uid="{00000000-0005-0000-0000-000087940000}"/>
    <cellStyle name="Normal 6 2 6 8 4" xfId="23308" xr:uid="{00000000-0005-0000-0000-000088940000}"/>
    <cellStyle name="Normal 6 2 6 9" xfId="3943" xr:uid="{00000000-0005-0000-0000-000089940000}"/>
    <cellStyle name="Normal 6 2 6 9 2" xfId="17241" xr:uid="{00000000-0005-0000-0000-00008A940000}"/>
    <cellStyle name="Normal 6 2 6 9 2 2" xfId="40240" xr:uid="{00000000-0005-0000-0000-00008B940000}"/>
    <cellStyle name="Normal 6 2 6 9 3" xfId="30536" xr:uid="{00000000-0005-0000-0000-00008C940000}"/>
    <cellStyle name="Normal 6 2 7" xfId="357" xr:uid="{00000000-0005-0000-0000-00008D940000}"/>
    <cellStyle name="Normal 6 2 7 10" xfId="13689" xr:uid="{00000000-0005-0000-0000-00008E940000}"/>
    <cellStyle name="Normal 6 2 7 10 2" xfId="26985" xr:uid="{00000000-0005-0000-0000-00008F940000}"/>
    <cellStyle name="Normal 6 2 7 11" xfId="22034" xr:uid="{00000000-0005-0000-0000-000090940000}"/>
    <cellStyle name="Normal 6 2 7 2" xfId="595" xr:uid="{00000000-0005-0000-0000-000091940000}"/>
    <cellStyle name="Normal 6 2 7 2 2" xfId="1129" xr:uid="{00000000-0005-0000-0000-000092940000}"/>
    <cellStyle name="Normal 6 2 7 2 2 2" xfId="2405" xr:uid="{00000000-0005-0000-0000-000093940000}"/>
    <cellStyle name="Normal 6 2 7 2 2 2 2" xfId="7277" xr:uid="{00000000-0005-0000-0000-000094940000}"/>
    <cellStyle name="Normal 6 2 7 2 2 2 2 2" xfId="20574" xr:uid="{00000000-0005-0000-0000-000095940000}"/>
    <cellStyle name="Normal 6 2 7 2 2 2 2 2 2" xfId="42303" xr:uid="{00000000-0005-0000-0000-000096940000}"/>
    <cellStyle name="Normal 6 2 7 2 2 2 2 3" xfId="33869" xr:uid="{00000000-0005-0000-0000-000097940000}"/>
    <cellStyle name="Normal 6 2 7 2 2 2 3" xfId="12136" xr:uid="{00000000-0005-0000-0000-000098940000}"/>
    <cellStyle name="Normal 6 2 7 2 2 2 3 2" xfId="38721" xr:uid="{00000000-0005-0000-0000-000099940000}"/>
    <cellStyle name="Normal 6 2 7 2 2 2 4" xfId="15721" xr:uid="{00000000-0005-0000-0000-00009A940000}"/>
    <cellStyle name="Normal 6 2 7 2 2 2 4 2" xfId="29017" xr:uid="{00000000-0005-0000-0000-00009B940000}"/>
    <cellStyle name="Normal 6 2 7 2 2 2 5" xfId="25436" xr:uid="{00000000-0005-0000-0000-00009C940000}"/>
    <cellStyle name="Normal 6 2 7 2 2 3" xfId="3681" xr:uid="{00000000-0005-0000-0000-00009D940000}"/>
    <cellStyle name="Normal 6 2 7 2 2 3 2" xfId="8549" xr:uid="{00000000-0005-0000-0000-00009E940000}"/>
    <cellStyle name="Normal 6 2 7 2 2 3 2 2" xfId="21845" xr:uid="{00000000-0005-0000-0000-00009F940000}"/>
    <cellStyle name="Normal 6 2 7 2 2 3 2 2 2" xfId="43574" xr:uid="{00000000-0005-0000-0000-0000A0940000}"/>
    <cellStyle name="Normal 6 2 7 2 2 3 2 3" xfId="35140" xr:uid="{00000000-0005-0000-0000-0000A1940000}"/>
    <cellStyle name="Normal 6 2 7 2 2 3 3" xfId="13407" xr:uid="{00000000-0005-0000-0000-0000A2940000}"/>
    <cellStyle name="Normal 6 2 7 2 2 3 3 2" xfId="39992" xr:uid="{00000000-0005-0000-0000-0000A3940000}"/>
    <cellStyle name="Normal 6 2 7 2 2 3 4" xfId="16992" xr:uid="{00000000-0005-0000-0000-0000A4940000}"/>
    <cellStyle name="Normal 6 2 7 2 2 3 4 2" xfId="30288" xr:uid="{00000000-0005-0000-0000-0000A5940000}"/>
    <cellStyle name="Normal 6 2 7 2 2 3 5" xfId="26707" xr:uid="{00000000-0005-0000-0000-0000A6940000}"/>
    <cellStyle name="Normal 6 2 7 2 2 4" xfId="6006" xr:uid="{00000000-0005-0000-0000-0000A7940000}"/>
    <cellStyle name="Normal 6 2 7 2 2 4 2" xfId="10865" xr:uid="{00000000-0005-0000-0000-0000A8940000}"/>
    <cellStyle name="Normal 6 2 7 2 2 4 2 2" xfId="37450" xr:uid="{00000000-0005-0000-0000-0000A9940000}"/>
    <cellStyle name="Normal 6 2 7 2 2 4 3" xfId="19303" xr:uid="{00000000-0005-0000-0000-0000AA940000}"/>
    <cellStyle name="Normal 6 2 7 2 2 4 3 2" xfId="32598" xr:uid="{00000000-0005-0000-0000-0000AB940000}"/>
    <cellStyle name="Normal 6 2 7 2 2 4 4" xfId="24165" xr:uid="{00000000-0005-0000-0000-0000AC940000}"/>
    <cellStyle name="Normal 6 2 7 2 2 5" xfId="4999" xr:uid="{00000000-0005-0000-0000-0000AD940000}"/>
    <cellStyle name="Normal 6 2 7 2 2 5 2" xfId="18297" xr:uid="{00000000-0005-0000-0000-0000AE940000}"/>
    <cellStyle name="Normal 6 2 7 2 2 5 2 2" xfId="41296" xr:uid="{00000000-0005-0000-0000-0000AF940000}"/>
    <cellStyle name="Normal 6 2 7 2 2 5 3" xfId="31592" xr:uid="{00000000-0005-0000-0000-0000B0940000}"/>
    <cellStyle name="Normal 6 2 7 2 2 6" xfId="9859" xr:uid="{00000000-0005-0000-0000-0000B1940000}"/>
    <cellStyle name="Normal 6 2 7 2 2 6 2" xfId="36444" xr:uid="{00000000-0005-0000-0000-0000B2940000}"/>
    <cellStyle name="Normal 6 2 7 2 2 7" xfId="14450" xr:uid="{00000000-0005-0000-0000-0000B3940000}"/>
    <cellStyle name="Normal 6 2 7 2 2 7 2" xfId="27746" xr:uid="{00000000-0005-0000-0000-0000B4940000}"/>
    <cellStyle name="Normal 6 2 7 2 2 8" xfId="23159" xr:uid="{00000000-0005-0000-0000-0000B5940000}"/>
    <cellStyle name="Normal 6 2 7 2 3" xfId="1878" xr:uid="{00000000-0005-0000-0000-0000B6940000}"/>
    <cellStyle name="Normal 6 2 7 2 3 2" xfId="6750" xr:uid="{00000000-0005-0000-0000-0000B7940000}"/>
    <cellStyle name="Normal 6 2 7 2 3 2 2" xfId="20047" xr:uid="{00000000-0005-0000-0000-0000B8940000}"/>
    <cellStyle name="Normal 6 2 7 2 3 2 2 2" xfId="41810" xr:uid="{00000000-0005-0000-0000-0000B9940000}"/>
    <cellStyle name="Normal 6 2 7 2 3 2 3" xfId="33342" xr:uid="{00000000-0005-0000-0000-0000BA940000}"/>
    <cellStyle name="Normal 6 2 7 2 3 3" xfId="11609" xr:uid="{00000000-0005-0000-0000-0000BB940000}"/>
    <cellStyle name="Normal 6 2 7 2 3 3 2" xfId="38194" xr:uid="{00000000-0005-0000-0000-0000BC940000}"/>
    <cellStyle name="Normal 6 2 7 2 3 4" xfId="15194" xr:uid="{00000000-0005-0000-0000-0000BD940000}"/>
    <cellStyle name="Normal 6 2 7 2 3 4 2" xfId="28490" xr:uid="{00000000-0005-0000-0000-0000BE940000}"/>
    <cellStyle name="Normal 6 2 7 2 3 5" xfId="24909" xr:uid="{00000000-0005-0000-0000-0000BF940000}"/>
    <cellStyle name="Normal 6 2 7 2 4" xfId="3154" xr:uid="{00000000-0005-0000-0000-0000C0940000}"/>
    <cellStyle name="Normal 6 2 7 2 4 2" xfId="8022" xr:uid="{00000000-0005-0000-0000-0000C1940000}"/>
    <cellStyle name="Normal 6 2 7 2 4 2 2" xfId="21318" xr:uid="{00000000-0005-0000-0000-0000C2940000}"/>
    <cellStyle name="Normal 6 2 7 2 4 2 2 2" xfId="43047" xr:uid="{00000000-0005-0000-0000-0000C3940000}"/>
    <cellStyle name="Normal 6 2 7 2 4 2 3" xfId="34613" xr:uid="{00000000-0005-0000-0000-0000C4940000}"/>
    <cellStyle name="Normal 6 2 7 2 4 3" xfId="12880" xr:uid="{00000000-0005-0000-0000-0000C5940000}"/>
    <cellStyle name="Normal 6 2 7 2 4 3 2" xfId="39465" xr:uid="{00000000-0005-0000-0000-0000C6940000}"/>
    <cellStyle name="Normal 6 2 7 2 4 4" xfId="16465" xr:uid="{00000000-0005-0000-0000-0000C7940000}"/>
    <cellStyle name="Normal 6 2 7 2 4 4 2" xfId="29761" xr:uid="{00000000-0005-0000-0000-0000C8940000}"/>
    <cellStyle name="Normal 6 2 7 2 4 5" xfId="26180" xr:uid="{00000000-0005-0000-0000-0000C9940000}"/>
    <cellStyle name="Normal 6 2 7 2 5" xfId="5479" xr:uid="{00000000-0005-0000-0000-0000CA940000}"/>
    <cellStyle name="Normal 6 2 7 2 5 2" xfId="10338" xr:uid="{00000000-0005-0000-0000-0000CB940000}"/>
    <cellStyle name="Normal 6 2 7 2 5 2 2" xfId="36923" xr:uid="{00000000-0005-0000-0000-0000CC940000}"/>
    <cellStyle name="Normal 6 2 7 2 5 3" xfId="18776" xr:uid="{00000000-0005-0000-0000-0000CD940000}"/>
    <cellStyle name="Normal 6 2 7 2 5 3 2" xfId="32071" xr:uid="{00000000-0005-0000-0000-0000CE940000}"/>
    <cellStyle name="Normal 6 2 7 2 5 4" xfId="23638" xr:uid="{00000000-0005-0000-0000-0000CF940000}"/>
    <cellStyle name="Normal 6 2 7 2 6" xfId="4472" xr:uid="{00000000-0005-0000-0000-0000D0940000}"/>
    <cellStyle name="Normal 6 2 7 2 6 2" xfId="17770" xr:uid="{00000000-0005-0000-0000-0000D1940000}"/>
    <cellStyle name="Normal 6 2 7 2 6 2 2" xfId="40769" xr:uid="{00000000-0005-0000-0000-0000D2940000}"/>
    <cellStyle name="Normal 6 2 7 2 6 3" xfId="31065" xr:uid="{00000000-0005-0000-0000-0000D3940000}"/>
    <cellStyle name="Normal 6 2 7 2 7" xfId="9332" xr:uid="{00000000-0005-0000-0000-0000D4940000}"/>
    <cellStyle name="Normal 6 2 7 2 7 2" xfId="35917" xr:uid="{00000000-0005-0000-0000-0000D5940000}"/>
    <cellStyle name="Normal 6 2 7 2 8" xfId="13923" xr:uid="{00000000-0005-0000-0000-0000D6940000}"/>
    <cellStyle name="Normal 6 2 7 2 8 2" xfId="27219" xr:uid="{00000000-0005-0000-0000-0000D7940000}"/>
    <cellStyle name="Normal 6 2 7 2 9" xfId="22632" xr:uid="{00000000-0005-0000-0000-0000D8940000}"/>
    <cellStyle name="Normal 6 2 7 3" xfId="907" xr:uid="{00000000-0005-0000-0000-0000D9940000}"/>
    <cellStyle name="Normal 6 2 7 3 2" xfId="2183" xr:uid="{00000000-0005-0000-0000-0000DA940000}"/>
    <cellStyle name="Normal 6 2 7 3 2 2" xfId="7055" xr:uid="{00000000-0005-0000-0000-0000DB940000}"/>
    <cellStyle name="Normal 6 2 7 3 2 2 2" xfId="20352" xr:uid="{00000000-0005-0000-0000-0000DC940000}"/>
    <cellStyle name="Normal 6 2 7 3 2 2 2 2" xfId="42081" xr:uid="{00000000-0005-0000-0000-0000DD940000}"/>
    <cellStyle name="Normal 6 2 7 3 2 2 3" xfId="33647" xr:uid="{00000000-0005-0000-0000-0000DE940000}"/>
    <cellStyle name="Normal 6 2 7 3 2 3" xfId="11914" xr:uid="{00000000-0005-0000-0000-0000DF940000}"/>
    <cellStyle name="Normal 6 2 7 3 2 3 2" xfId="38499" xr:uid="{00000000-0005-0000-0000-0000E0940000}"/>
    <cellStyle name="Normal 6 2 7 3 2 4" xfId="15499" xr:uid="{00000000-0005-0000-0000-0000E1940000}"/>
    <cellStyle name="Normal 6 2 7 3 2 4 2" xfId="28795" xr:uid="{00000000-0005-0000-0000-0000E2940000}"/>
    <cellStyle name="Normal 6 2 7 3 2 5" xfId="25214" xr:uid="{00000000-0005-0000-0000-0000E3940000}"/>
    <cellStyle name="Normal 6 2 7 3 3" xfId="3459" xr:uid="{00000000-0005-0000-0000-0000E4940000}"/>
    <cellStyle name="Normal 6 2 7 3 3 2" xfId="8327" xr:uid="{00000000-0005-0000-0000-0000E5940000}"/>
    <cellStyle name="Normal 6 2 7 3 3 2 2" xfId="21623" xr:uid="{00000000-0005-0000-0000-0000E6940000}"/>
    <cellStyle name="Normal 6 2 7 3 3 2 2 2" xfId="43352" xr:uid="{00000000-0005-0000-0000-0000E7940000}"/>
    <cellStyle name="Normal 6 2 7 3 3 2 3" xfId="34918" xr:uid="{00000000-0005-0000-0000-0000E8940000}"/>
    <cellStyle name="Normal 6 2 7 3 3 3" xfId="13185" xr:uid="{00000000-0005-0000-0000-0000E9940000}"/>
    <cellStyle name="Normal 6 2 7 3 3 3 2" xfId="39770" xr:uid="{00000000-0005-0000-0000-0000EA940000}"/>
    <cellStyle name="Normal 6 2 7 3 3 4" xfId="16770" xr:uid="{00000000-0005-0000-0000-0000EB940000}"/>
    <cellStyle name="Normal 6 2 7 3 3 4 2" xfId="30066" xr:uid="{00000000-0005-0000-0000-0000EC940000}"/>
    <cellStyle name="Normal 6 2 7 3 3 5" xfId="26485" xr:uid="{00000000-0005-0000-0000-0000ED940000}"/>
    <cellStyle name="Normal 6 2 7 3 4" xfId="5784" xr:uid="{00000000-0005-0000-0000-0000EE940000}"/>
    <cellStyle name="Normal 6 2 7 3 4 2" xfId="10643" xr:uid="{00000000-0005-0000-0000-0000EF940000}"/>
    <cellStyle name="Normal 6 2 7 3 4 2 2" xfId="37228" xr:uid="{00000000-0005-0000-0000-0000F0940000}"/>
    <cellStyle name="Normal 6 2 7 3 4 3" xfId="19081" xr:uid="{00000000-0005-0000-0000-0000F1940000}"/>
    <cellStyle name="Normal 6 2 7 3 4 3 2" xfId="32376" xr:uid="{00000000-0005-0000-0000-0000F2940000}"/>
    <cellStyle name="Normal 6 2 7 3 4 4" xfId="23943" xr:uid="{00000000-0005-0000-0000-0000F3940000}"/>
    <cellStyle name="Normal 6 2 7 3 5" xfId="4777" xr:uid="{00000000-0005-0000-0000-0000F4940000}"/>
    <cellStyle name="Normal 6 2 7 3 5 2" xfId="18075" xr:uid="{00000000-0005-0000-0000-0000F5940000}"/>
    <cellStyle name="Normal 6 2 7 3 5 2 2" xfId="41074" xr:uid="{00000000-0005-0000-0000-0000F6940000}"/>
    <cellStyle name="Normal 6 2 7 3 5 3" xfId="31370" xr:uid="{00000000-0005-0000-0000-0000F7940000}"/>
    <cellStyle name="Normal 6 2 7 3 6" xfId="9637" xr:uid="{00000000-0005-0000-0000-0000F8940000}"/>
    <cellStyle name="Normal 6 2 7 3 6 2" xfId="36222" xr:uid="{00000000-0005-0000-0000-0000F9940000}"/>
    <cellStyle name="Normal 6 2 7 3 7" xfId="14228" xr:uid="{00000000-0005-0000-0000-0000FA940000}"/>
    <cellStyle name="Normal 6 2 7 3 7 2" xfId="27524" xr:uid="{00000000-0005-0000-0000-0000FB940000}"/>
    <cellStyle name="Normal 6 2 7 3 8" xfId="22937" xr:uid="{00000000-0005-0000-0000-0000FC940000}"/>
    <cellStyle name="Normal 6 2 7 4" xfId="1644" xr:uid="{00000000-0005-0000-0000-0000FD940000}"/>
    <cellStyle name="Normal 6 2 7 4 2" xfId="2920" xr:uid="{00000000-0005-0000-0000-0000FE940000}"/>
    <cellStyle name="Normal 6 2 7 4 2 2" xfId="7788" xr:uid="{00000000-0005-0000-0000-0000FF940000}"/>
    <cellStyle name="Normal 6 2 7 4 2 2 2" xfId="21084" xr:uid="{00000000-0005-0000-0000-000000950000}"/>
    <cellStyle name="Normal 6 2 7 4 2 2 2 2" xfId="42813" xr:uid="{00000000-0005-0000-0000-000001950000}"/>
    <cellStyle name="Normal 6 2 7 4 2 2 3" xfId="34379" xr:uid="{00000000-0005-0000-0000-000002950000}"/>
    <cellStyle name="Normal 6 2 7 4 2 3" xfId="12646" xr:uid="{00000000-0005-0000-0000-000003950000}"/>
    <cellStyle name="Normal 6 2 7 4 2 3 2" xfId="39231" xr:uid="{00000000-0005-0000-0000-000004950000}"/>
    <cellStyle name="Normal 6 2 7 4 2 4" xfId="16231" xr:uid="{00000000-0005-0000-0000-000005950000}"/>
    <cellStyle name="Normal 6 2 7 4 2 4 2" xfId="29527" xr:uid="{00000000-0005-0000-0000-000006950000}"/>
    <cellStyle name="Normal 6 2 7 4 2 5" xfId="25946" xr:uid="{00000000-0005-0000-0000-000007950000}"/>
    <cellStyle name="Normal 6 2 7 4 3" xfId="6516" xr:uid="{00000000-0005-0000-0000-000008950000}"/>
    <cellStyle name="Normal 6 2 7 4 3 2" xfId="11375" xr:uid="{00000000-0005-0000-0000-000009950000}"/>
    <cellStyle name="Normal 6 2 7 4 3 2 2" xfId="37960" xr:uid="{00000000-0005-0000-0000-00000A950000}"/>
    <cellStyle name="Normal 6 2 7 4 3 3" xfId="19813" xr:uid="{00000000-0005-0000-0000-00000B950000}"/>
    <cellStyle name="Normal 6 2 7 4 3 3 2" xfId="33108" xr:uid="{00000000-0005-0000-0000-00000C950000}"/>
    <cellStyle name="Normal 6 2 7 4 3 4" xfId="24675" xr:uid="{00000000-0005-0000-0000-00000D950000}"/>
    <cellStyle name="Normal 6 2 7 4 4" xfId="4238" xr:uid="{00000000-0005-0000-0000-00000E950000}"/>
    <cellStyle name="Normal 6 2 7 4 4 2" xfId="17536" xr:uid="{00000000-0005-0000-0000-00000F950000}"/>
    <cellStyle name="Normal 6 2 7 4 4 2 2" xfId="40535" xr:uid="{00000000-0005-0000-0000-000010950000}"/>
    <cellStyle name="Normal 6 2 7 4 4 3" xfId="30831" xr:uid="{00000000-0005-0000-0000-000011950000}"/>
    <cellStyle name="Normal 6 2 7 4 5" xfId="9098" xr:uid="{00000000-0005-0000-0000-000012950000}"/>
    <cellStyle name="Normal 6 2 7 4 5 2" xfId="35683" xr:uid="{00000000-0005-0000-0000-000013950000}"/>
    <cellStyle name="Normal 6 2 7 4 6" xfId="14960" xr:uid="{00000000-0005-0000-0000-000014950000}"/>
    <cellStyle name="Normal 6 2 7 4 6 2" xfId="28256" xr:uid="{00000000-0005-0000-0000-000015950000}"/>
    <cellStyle name="Normal 6 2 7 4 7" xfId="22398" xr:uid="{00000000-0005-0000-0000-000016950000}"/>
    <cellStyle name="Normal 6 2 7 5" xfId="1276" xr:uid="{00000000-0005-0000-0000-000017950000}"/>
    <cellStyle name="Normal 6 2 7 5 2" xfId="6152" xr:uid="{00000000-0005-0000-0000-000018950000}"/>
    <cellStyle name="Normal 6 2 7 5 2 2" xfId="19449" xr:uid="{00000000-0005-0000-0000-000019950000}"/>
    <cellStyle name="Normal 6 2 7 5 2 2 2" xfId="41442" xr:uid="{00000000-0005-0000-0000-00001A950000}"/>
    <cellStyle name="Normal 6 2 7 5 2 3" xfId="32744" xr:uid="{00000000-0005-0000-0000-00001B950000}"/>
    <cellStyle name="Normal 6 2 7 5 3" xfId="11011" xr:uid="{00000000-0005-0000-0000-00001C950000}"/>
    <cellStyle name="Normal 6 2 7 5 3 2" xfId="37596" xr:uid="{00000000-0005-0000-0000-00001D950000}"/>
    <cellStyle name="Normal 6 2 7 5 4" xfId="14596" xr:uid="{00000000-0005-0000-0000-00001E950000}"/>
    <cellStyle name="Normal 6 2 7 5 4 2" xfId="27892" xr:uid="{00000000-0005-0000-0000-00001F950000}"/>
    <cellStyle name="Normal 6 2 7 5 5" xfId="24311" xr:uid="{00000000-0005-0000-0000-000020950000}"/>
    <cellStyle name="Normal 6 2 7 6" xfId="2556" xr:uid="{00000000-0005-0000-0000-000021950000}"/>
    <cellStyle name="Normal 6 2 7 6 2" xfId="7424" xr:uid="{00000000-0005-0000-0000-000022950000}"/>
    <cellStyle name="Normal 6 2 7 6 2 2" xfId="20720" xr:uid="{00000000-0005-0000-0000-000023950000}"/>
    <cellStyle name="Normal 6 2 7 6 2 2 2" xfId="42449" xr:uid="{00000000-0005-0000-0000-000024950000}"/>
    <cellStyle name="Normal 6 2 7 6 2 3" xfId="34015" xr:uid="{00000000-0005-0000-0000-000025950000}"/>
    <cellStyle name="Normal 6 2 7 6 3" xfId="12282" xr:uid="{00000000-0005-0000-0000-000026950000}"/>
    <cellStyle name="Normal 6 2 7 6 3 2" xfId="38867" xr:uid="{00000000-0005-0000-0000-000027950000}"/>
    <cellStyle name="Normal 6 2 7 6 4" xfId="15867" xr:uid="{00000000-0005-0000-0000-000028950000}"/>
    <cellStyle name="Normal 6 2 7 6 4 2" xfId="29163" xr:uid="{00000000-0005-0000-0000-000029950000}"/>
    <cellStyle name="Normal 6 2 7 6 5" xfId="25582" xr:uid="{00000000-0005-0000-0000-00002A950000}"/>
    <cellStyle name="Normal 6 2 7 7" xfId="5245" xr:uid="{00000000-0005-0000-0000-00002B950000}"/>
    <cellStyle name="Normal 6 2 7 7 2" xfId="10104" xr:uid="{00000000-0005-0000-0000-00002C950000}"/>
    <cellStyle name="Normal 6 2 7 7 2 2" xfId="36689" xr:uid="{00000000-0005-0000-0000-00002D950000}"/>
    <cellStyle name="Normal 6 2 7 7 3" xfId="18542" xr:uid="{00000000-0005-0000-0000-00002E950000}"/>
    <cellStyle name="Normal 6 2 7 7 3 2" xfId="31837" xr:uid="{00000000-0005-0000-0000-00002F950000}"/>
    <cellStyle name="Normal 6 2 7 7 4" xfId="23404" xr:uid="{00000000-0005-0000-0000-000030950000}"/>
    <cellStyle name="Normal 6 2 7 8" xfId="3874" xr:uid="{00000000-0005-0000-0000-000031950000}"/>
    <cellStyle name="Normal 6 2 7 8 2" xfId="17172" xr:uid="{00000000-0005-0000-0000-000032950000}"/>
    <cellStyle name="Normal 6 2 7 8 2 2" xfId="40171" xr:uid="{00000000-0005-0000-0000-000033950000}"/>
    <cellStyle name="Normal 6 2 7 8 3" xfId="30467" xr:uid="{00000000-0005-0000-0000-000034950000}"/>
    <cellStyle name="Normal 6 2 7 9" xfId="8734" xr:uid="{00000000-0005-0000-0000-000035950000}"/>
    <cellStyle name="Normal 6 2 7 9 2" xfId="35319" xr:uid="{00000000-0005-0000-0000-000036950000}"/>
    <cellStyle name="Normal 6 2 8" xfId="394" xr:uid="{00000000-0005-0000-0000-000037950000}"/>
    <cellStyle name="Normal 6 2 8 10" xfId="13726" xr:uid="{00000000-0005-0000-0000-000038950000}"/>
    <cellStyle name="Normal 6 2 8 10 2" xfId="27022" xr:uid="{00000000-0005-0000-0000-000039950000}"/>
    <cellStyle name="Normal 6 2 8 11" xfId="22136" xr:uid="{00000000-0005-0000-0000-00003A950000}"/>
    <cellStyle name="Normal 6 2 8 2" xfId="632" xr:uid="{00000000-0005-0000-0000-00003B950000}"/>
    <cellStyle name="Normal 6 2 8 2 2" xfId="1130" xr:uid="{00000000-0005-0000-0000-00003C950000}"/>
    <cellStyle name="Normal 6 2 8 2 2 2" xfId="2406" xr:uid="{00000000-0005-0000-0000-00003D950000}"/>
    <cellStyle name="Normal 6 2 8 2 2 2 2" xfId="7278" xr:uid="{00000000-0005-0000-0000-00003E950000}"/>
    <cellStyle name="Normal 6 2 8 2 2 2 2 2" xfId="20575" xr:uid="{00000000-0005-0000-0000-00003F950000}"/>
    <cellStyle name="Normal 6 2 8 2 2 2 2 2 2" xfId="42304" xr:uid="{00000000-0005-0000-0000-000040950000}"/>
    <cellStyle name="Normal 6 2 8 2 2 2 2 3" xfId="33870" xr:uid="{00000000-0005-0000-0000-000041950000}"/>
    <cellStyle name="Normal 6 2 8 2 2 2 3" xfId="12137" xr:uid="{00000000-0005-0000-0000-000042950000}"/>
    <cellStyle name="Normal 6 2 8 2 2 2 3 2" xfId="38722" xr:uid="{00000000-0005-0000-0000-000043950000}"/>
    <cellStyle name="Normal 6 2 8 2 2 2 4" xfId="15722" xr:uid="{00000000-0005-0000-0000-000044950000}"/>
    <cellStyle name="Normal 6 2 8 2 2 2 4 2" xfId="29018" xr:uid="{00000000-0005-0000-0000-000045950000}"/>
    <cellStyle name="Normal 6 2 8 2 2 2 5" xfId="25437" xr:uid="{00000000-0005-0000-0000-000046950000}"/>
    <cellStyle name="Normal 6 2 8 2 2 3" xfId="3682" xr:uid="{00000000-0005-0000-0000-000047950000}"/>
    <cellStyle name="Normal 6 2 8 2 2 3 2" xfId="8550" xr:uid="{00000000-0005-0000-0000-000048950000}"/>
    <cellStyle name="Normal 6 2 8 2 2 3 2 2" xfId="21846" xr:uid="{00000000-0005-0000-0000-000049950000}"/>
    <cellStyle name="Normal 6 2 8 2 2 3 2 2 2" xfId="43575" xr:uid="{00000000-0005-0000-0000-00004A950000}"/>
    <cellStyle name="Normal 6 2 8 2 2 3 2 3" xfId="35141" xr:uid="{00000000-0005-0000-0000-00004B950000}"/>
    <cellStyle name="Normal 6 2 8 2 2 3 3" xfId="13408" xr:uid="{00000000-0005-0000-0000-00004C950000}"/>
    <cellStyle name="Normal 6 2 8 2 2 3 3 2" xfId="39993" xr:uid="{00000000-0005-0000-0000-00004D950000}"/>
    <cellStyle name="Normal 6 2 8 2 2 3 4" xfId="16993" xr:uid="{00000000-0005-0000-0000-00004E950000}"/>
    <cellStyle name="Normal 6 2 8 2 2 3 4 2" xfId="30289" xr:uid="{00000000-0005-0000-0000-00004F950000}"/>
    <cellStyle name="Normal 6 2 8 2 2 3 5" xfId="26708" xr:uid="{00000000-0005-0000-0000-000050950000}"/>
    <cellStyle name="Normal 6 2 8 2 2 4" xfId="6007" xr:uid="{00000000-0005-0000-0000-000051950000}"/>
    <cellStyle name="Normal 6 2 8 2 2 4 2" xfId="10866" xr:uid="{00000000-0005-0000-0000-000052950000}"/>
    <cellStyle name="Normal 6 2 8 2 2 4 2 2" xfId="37451" xr:uid="{00000000-0005-0000-0000-000053950000}"/>
    <cellStyle name="Normal 6 2 8 2 2 4 3" xfId="19304" xr:uid="{00000000-0005-0000-0000-000054950000}"/>
    <cellStyle name="Normal 6 2 8 2 2 4 3 2" xfId="32599" xr:uid="{00000000-0005-0000-0000-000055950000}"/>
    <cellStyle name="Normal 6 2 8 2 2 4 4" xfId="24166" xr:uid="{00000000-0005-0000-0000-000056950000}"/>
    <cellStyle name="Normal 6 2 8 2 2 5" xfId="5000" xr:uid="{00000000-0005-0000-0000-000057950000}"/>
    <cellStyle name="Normal 6 2 8 2 2 5 2" xfId="18298" xr:uid="{00000000-0005-0000-0000-000058950000}"/>
    <cellStyle name="Normal 6 2 8 2 2 5 2 2" xfId="41297" xr:uid="{00000000-0005-0000-0000-000059950000}"/>
    <cellStyle name="Normal 6 2 8 2 2 5 3" xfId="31593" xr:uid="{00000000-0005-0000-0000-00005A950000}"/>
    <cellStyle name="Normal 6 2 8 2 2 6" xfId="9860" xr:uid="{00000000-0005-0000-0000-00005B950000}"/>
    <cellStyle name="Normal 6 2 8 2 2 6 2" xfId="36445" xr:uid="{00000000-0005-0000-0000-00005C950000}"/>
    <cellStyle name="Normal 6 2 8 2 2 7" xfId="14451" xr:uid="{00000000-0005-0000-0000-00005D950000}"/>
    <cellStyle name="Normal 6 2 8 2 2 7 2" xfId="27747" xr:uid="{00000000-0005-0000-0000-00005E950000}"/>
    <cellStyle name="Normal 6 2 8 2 2 8" xfId="23160" xr:uid="{00000000-0005-0000-0000-00005F950000}"/>
    <cellStyle name="Normal 6 2 8 2 3" xfId="1915" xr:uid="{00000000-0005-0000-0000-000060950000}"/>
    <cellStyle name="Normal 6 2 8 2 3 2" xfId="6787" xr:uid="{00000000-0005-0000-0000-000061950000}"/>
    <cellStyle name="Normal 6 2 8 2 3 2 2" xfId="20084" xr:uid="{00000000-0005-0000-0000-000062950000}"/>
    <cellStyle name="Normal 6 2 8 2 3 2 2 2" xfId="41847" xr:uid="{00000000-0005-0000-0000-000063950000}"/>
    <cellStyle name="Normal 6 2 8 2 3 2 3" xfId="33379" xr:uid="{00000000-0005-0000-0000-000064950000}"/>
    <cellStyle name="Normal 6 2 8 2 3 3" xfId="11646" xr:uid="{00000000-0005-0000-0000-000065950000}"/>
    <cellStyle name="Normal 6 2 8 2 3 3 2" xfId="38231" xr:uid="{00000000-0005-0000-0000-000066950000}"/>
    <cellStyle name="Normal 6 2 8 2 3 4" xfId="15231" xr:uid="{00000000-0005-0000-0000-000067950000}"/>
    <cellStyle name="Normal 6 2 8 2 3 4 2" xfId="28527" xr:uid="{00000000-0005-0000-0000-000068950000}"/>
    <cellStyle name="Normal 6 2 8 2 3 5" xfId="24946" xr:uid="{00000000-0005-0000-0000-000069950000}"/>
    <cellStyle name="Normal 6 2 8 2 4" xfId="3191" xr:uid="{00000000-0005-0000-0000-00006A950000}"/>
    <cellStyle name="Normal 6 2 8 2 4 2" xfId="8059" xr:uid="{00000000-0005-0000-0000-00006B950000}"/>
    <cellStyle name="Normal 6 2 8 2 4 2 2" xfId="21355" xr:uid="{00000000-0005-0000-0000-00006C950000}"/>
    <cellStyle name="Normal 6 2 8 2 4 2 2 2" xfId="43084" xr:uid="{00000000-0005-0000-0000-00006D950000}"/>
    <cellStyle name="Normal 6 2 8 2 4 2 3" xfId="34650" xr:uid="{00000000-0005-0000-0000-00006E950000}"/>
    <cellStyle name="Normal 6 2 8 2 4 3" xfId="12917" xr:uid="{00000000-0005-0000-0000-00006F950000}"/>
    <cellStyle name="Normal 6 2 8 2 4 3 2" xfId="39502" xr:uid="{00000000-0005-0000-0000-000070950000}"/>
    <cellStyle name="Normal 6 2 8 2 4 4" xfId="16502" xr:uid="{00000000-0005-0000-0000-000071950000}"/>
    <cellStyle name="Normal 6 2 8 2 4 4 2" xfId="29798" xr:uid="{00000000-0005-0000-0000-000072950000}"/>
    <cellStyle name="Normal 6 2 8 2 4 5" xfId="26217" xr:uid="{00000000-0005-0000-0000-000073950000}"/>
    <cellStyle name="Normal 6 2 8 2 5" xfId="5516" xr:uid="{00000000-0005-0000-0000-000074950000}"/>
    <cellStyle name="Normal 6 2 8 2 5 2" xfId="10375" xr:uid="{00000000-0005-0000-0000-000075950000}"/>
    <cellStyle name="Normal 6 2 8 2 5 2 2" xfId="36960" xr:uid="{00000000-0005-0000-0000-000076950000}"/>
    <cellStyle name="Normal 6 2 8 2 5 3" xfId="18813" xr:uid="{00000000-0005-0000-0000-000077950000}"/>
    <cellStyle name="Normal 6 2 8 2 5 3 2" xfId="32108" xr:uid="{00000000-0005-0000-0000-000078950000}"/>
    <cellStyle name="Normal 6 2 8 2 5 4" xfId="23675" xr:uid="{00000000-0005-0000-0000-000079950000}"/>
    <cellStyle name="Normal 6 2 8 2 6" xfId="4509" xr:uid="{00000000-0005-0000-0000-00007A950000}"/>
    <cellStyle name="Normal 6 2 8 2 6 2" xfId="17807" xr:uid="{00000000-0005-0000-0000-00007B950000}"/>
    <cellStyle name="Normal 6 2 8 2 6 2 2" xfId="40806" xr:uid="{00000000-0005-0000-0000-00007C950000}"/>
    <cellStyle name="Normal 6 2 8 2 6 3" xfId="31102" xr:uid="{00000000-0005-0000-0000-00007D950000}"/>
    <cellStyle name="Normal 6 2 8 2 7" xfId="9369" xr:uid="{00000000-0005-0000-0000-00007E950000}"/>
    <cellStyle name="Normal 6 2 8 2 7 2" xfId="35954" xr:uid="{00000000-0005-0000-0000-00007F950000}"/>
    <cellStyle name="Normal 6 2 8 2 8" xfId="13960" xr:uid="{00000000-0005-0000-0000-000080950000}"/>
    <cellStyle name="Normal 6 2 8 2 8 2" xfId="27256" xr:uid="{00000000-0005-0000-0000-000081950000}"/>
    <cellStyle name="Normal 6 2 8 2 9" xfId="22669" xr:uid="{00000000-0005-0000-0000-000082950000}"/>
    <cellStyle name="Normal 6 2 8 3" xfId="740" xr:uid="{00000000-0005-0000-0000-000083950000}"/>
    <cellStyle name="Normal 6 2 8 3 2" xfId="2018" xr:uid="{00000000-0005-0000-0000-000084950000}"/>
    <cellStyle name="Normal 6 2 8 3 2 2" xfId="6890" xr:uid="{00000000-0005-0000-0000-000085950000}"/>
    <cellStyle name="Normal 6 2 8 3 2 2 2" xfId="20187" xr:uid="{00000000-0005-0000-0000-000086950000}"/>
    <cellStyle name="Normal 6 2 8 3 2 2 2 2" xfId="41916" xr:uid="{00000000-0005-0000-0000-000087950000}"/>
    <cellStyle name="Normal 6 2 8 3 2 2 3" xfId="33482" xr:uid="{00000000-0005-0000-0000-000088950000}"/>
    <cellStyle name="Normal 6 2 8 3 2 3" xfId="11749" xr:uid="{00000000-0005-0000-0000-000089950000}"/>
    <cellStyle name="Normal 6 2 8 3 2 3 2" xfId="38334" xr:uid="{00000000-0005-0000-0000-00008A950000}"/>
    <cellStyle name="Normal 6 2 8 3 2 4" xfId="15334" xr:uid="{00000000-0005-0000-0000-00008B950000}"/>
    <cellStyle name="Normal 6 2 8 3 2 4 2" xfId="28630" xr:uid="{00000000-0005-0000-0000-00008C950000}"/>
    <cellStyle name="Normal 6 2 8 3 2 5" xfId="25049" xr:uid="{00000000-0005-0000-0000-00008D950000}"/>
    <cellStyle name="Normal 6 2 8 3 3" xfId="3294" xr:uid="{00000000-0005-0000-0000-00008E950000}"/>
    <cellStyle name="Normal 6 2 8 3 3 2" xfId="8162" xr:uid="{00000000-0005-0000-0000-00008F950000}"/>
    <cellStyle name="Normal 6 2 8 3 3 2 2" xfId="21458" xr:uid="{00000000-0005-0000-0000-000090950000}"/>
    <cellStyle name="Normal 6 2 8 3 3 2 2 2" xfId="43187" xr:uid="{00000000-0005-0000-0000-000091950000}"/>
    <cellStyle name="Normal 6 2 8 3 3 2 3" xfId="34753" xr:uid="{00000000-0005-0000-0000-000092950000}"/>
    <cellStyle name="Normal 6 2 8 3 3 3" xfId="13020" xr:uid="{00000000-0005-0000-0000-000093950000}"/>
    <cellStyle name="Normal 6 2 8 3 3 3 2" xfId="39605" xr:uid="{00000000-0005-0000-0000-000094950000}"/>
    <cellStyle name="Normal 6 2 8 3 3 4" xfId="16605" xr:uid="{00000000-0005-0000-0000-000095950000}"/>
    <cellStyle name="Normal 6 2 8 3 3 4 2" xfId="29901" xr:uid="{00000000-0005-0000-0000-000096950000}"/>
    <cellStyle name="Normal 6 2 8 3 3 5" xfId="26320" xr:uid="{00000000-0005-0000-0000-000097950000}"/>
    <cellStyle name="Normal 6 2 8 3 4" xfId="5619" xr:uid="{00000000-0005-0000-0000-000098950000}"/>
    <cellStyle name="Normal 6 2 8 3 4 2" xfId="10478" xr:uid="{00000000-0005-0000-0000-000099950000}"/>
    <cellStyle name="Normal 6 2 8 3 4 2 2" xfId="37063" xr:uid="{00000000-0005-0000-0000-00009A950000}"/>
    <cellStyle name="Normal 6 2 8 3 4 3" xfId="18916" xr:uid="{00000000-0005-0000-0000-00009B950000}"/>
    <cellStyle name="Normal 6 2 8 3 4 3 2" xfId="32211" xr:uid="{00000000-0005-0000-0000-00009C950000}"/>
    <cellStyle name="Normal 6 2 8 3 4 4" xfId="23778" xr:uid="{00000000-0005-0000-0000-00009D950000}"/>
    <cellStyle name="Normal 6 2 8 3 5" xfId="4612" xr:uid="{00000000-0005-0000-0000-00009E950000}"/>
    <cellStyle name="Normal 6 2 8 3 5 2" xfId="17910" xr:uid="{00000000-0005-0000-0000-00009F950000}"/>
    <cellStyle name="Normal 6 2 8 3 5 2 2" xfId="40909" xr:uid="{00000000-0005-0000-0000-0000A0950000}"/>
    <cellStyle name="Normal 6 2 8 3 5 3" xfId="31205" xr:uid="{00000000-0005-0000-0000-0000A1950000}"/>
    <cellStyle name="Normal 6 2 8 3 6" xfId="9472" xr:uid="{00000000-0005-0000-0000-0000A2950000}"/>
    <cellStyle name="Normal 6 2 8 3 6 2" xfId="36057" xr:uid="{00000000-0005-0000-0000-0000A3950000}"/>
    <cellStyle name="Normal 6 2 8 3 7" xfId="14063" xr:uid="{00000000-0005-0000-0000-0000A4950000}"/>
    <cellStyle name="Normal 6 2 8 3 7 2" xfId="27359" xr:uid="{00000000-0005-0000-0000-0000A5950000}"/>
    <cellStyle name="Normal 6 2 8 3 8" xfId="22772" xr:uid="{00000000-0005-0000-0000-0000A6950000}"/>
    <cellStyle name="Normal 6 2 8 4" xfId="1681" xr:uid="{00000000-0005-0000-0000-0000A7950000}"/>
    <cellStyle name="Normal 6 2 8 4 2" xfId="2957" xr:uid="{00000000-0005-0000-0000-0000A8950000}"/>
    <cellStyle name="Normal 6 2 8 4 2 2" xfId="7825" xr:uid="{00000000-0005-0000-0000-0000A9950000}"/>
    <cellStyle name="Normal 6 2 8 4 2 2 2" xfId="21121" xr:uid="{00000000-0005-0000-0000-0000AA950000}"/>
    <cellStyle name="Normal 6 2 8 4 2 2 2 2" xfId="42850" xr:uid="{00000000-0005-0000-0000-0000AB950000}"/>
    <cellStyle name="Normal 6 2 8 4 2 2 3" xfId="34416" xr:uid="{00000000-0005-0000-0000-0000AC950000}"/>
    <cellStyle name="Normal 6 2 8 4 2 3" xfId="12683" xr:uid="{00000000-0005-0000-0000-0000AD950000}"/>
    <cellStyle name="Normal 6 2 8 4 2 3 2" xfId="39268" xr:uid="{00000000-0005-0000-0000-0000AE950000}"/>
    <cellStyle name="Normal 6 2 8 4 2 4" xfId="16268" xr:uid="{00000000-0005-0000-0000-0000AF950000}"/>
    <cellStyle name="Normal 6 2 8 4 2 4 2" xfId="29564" xr:uid="{00000000-0005-0000-0000-0000B0950000}"/>
    <cellStyle name="Normal 6 2 8 4 2 5" xfId="25983" xr:uid="{00000000-0005-0000-0000-0000B1950000}"/>
    <cellStyle name="Normal 6 2 8 4 3" xfId="6553" xr:uid="{00000000-0005-0000-0000-0000B2950000}"/>
    <cellStyle name="Normal 6 2 8 4 3 2" xfId="11412" xr:uid="{00000000-0005-0000-0000-0000B3950000}"/>
    <cellStyle name="Normal 6 2 8 4 3 2 2" xfId="37997" xr:uid="{00000000-0005-0000-0000-0000B4950000}"/>
    <cellStyle name="Normal 6 2 8 4 3 3" xfId="19850" xr:uid="{00000000-0005-0000-0000-0000B5950000}"/>
    <cellStyle name="Normal 6 2 8 4 3 3 2" xfId="33145" xr:uid="{00000000-0005-0000-0000-0000B6950000}"/>
    <cellStyle name="Normal 6 2 8 4 3 4" xfId="24712" xr:uid="{00000000-0005-0000-0000-0000B7950000}"/>
    <cellStyle name="Normal 6 2 8 4 4" xfId="4275" xr:uid="{00000000-0005-0000-0000-0000B8950000}"/>
    <cellStyle name="Normal 6 2 8 4 4 2" xfId="17573" xr:uid="{00000000-0005-0000-0000-0000B9950000}"/>
    <cellStyle name="Normal 6 2 8 4 4 2 2" xfId="40572" xr:uid="{00000000-0005-0000-0000-0000BA950000}"/>
    <cellStyle name="Normal 6 2 8 4 4 3" xfId="30868" xr:uid="{00000000-0005-0000-0000-0000BB950000}"/>
    <cellStyle name="Normal 6 2 8 4 5" xfId="9135" xr:uid="{00000000-0005-0000-0000-0000BC950000}"/>
    <cellStyle name="Normal 6 2 8 4 5 2" xfId="35720" xr:uid="{00000000-0005-0000-0000-0000BD950000}"/>
    <cellStyle name="Normal 6 2 8 4 6" xfId="14997" xr:uid="{00000000-0005-0000-0000-0000BE950000}"/>
    <cellStyle name="Normal 6 2 8 4 6 2" xfId="28293" xr:uid="{00000000-0005-0000-0000-0000BF950000}"/>
    <cellStyle name="Normal 6 2 8 4 7" xfId="22435" xr:uid="{00000000-0005-0000-0000-0000C0950000}"/>
    <cellStyle name="Normal 6 2 8 5" xfId="1379" xr:uid="{00000000-0005-0000-0000-0000C1950000}"/>
    <cellStyle name="Normal 6 2 8 5 2" xfId="6254" xr:uid="{00000000-0005-0000-0000-0000C2950000}"/>
    <cellStyle name="Normal 6 2 8 5 2 2" xfId="19551" xr:uid="{00000000-0005-0000-0000-0000C3950000}"/>
    <cellStyle name="Normal 6 2 8 5 2 2 2" xfId="41544" xr:uid="{00000000-0005-0000-0000-0000C4950000}"/>
    <cellStyle name="Normal 6 2 8 5 2 3" xfId="32846" xr:uid="{00000000-0005-0000-0000-0000C5950000}"/>
    <cellStyle name="Normal 6 2 8 5 3" xfId="11113" xr:uid="{00000000-0005-0000-0000-0000C6950000}"/>
    <cellStyle name="Normal 6 2 8 5 3 2" xfId="37698" xr:uid="{00000000-0005-0000-0000-0000C7950000}"/>
    <cellStyle name="Normal 6 2 8 5 4" xfId="14698" xr:uid="{00000000-0005-0000-0000-0000C8950000}"/>
    <cellStyle name="Normal 6 2 8 5 4 2" xfId="27994" xr:uid="{00000000-0005-0000-0000-0000C9950000}"/>
    <cellStyle name="Normal 6 2 8 5 5" xfId="24413" xr:uid="{00000000-0005-0000-0000-0000CA950000}"/>
    <cellStyle name="Normal 6 2 8 6" xfId="2658" xr:uid="{00000000-0005-0000-0000-0000CB950000}"/>
    <cellStyle name="Normal 6 2 8 6 2" xfId="7526" xr:uid="{00000000-0005-0000-0000-0000CC950000}"/>
    <cellStyle name="Normal 6 2 8 6 2 2" xfId="20822" xr:uid="{00000000-0005-0000-0000-0000CD950000}"/>
    <cellStyle name="Normal 6 2 8 6 2 2 2" xfId="42551" xr:uid="{00000000-0005-0000-0000-0000CE950000}"/>
    <cellStyle name="Normal 6 2 8 6 2 3" xfId="34117" xr:uid="{00000000-0005-0000-0000-0000CF950000}"/>
    <cellStyle name="Normal 6 2 8 6 3" xfId="12384" xr:uid="{00000000-0005-0000-0000-0000D0950000}"/>
    <cellStyle name="Normal 6 2 8 6 3 2" xfId="38969" xr:uid="{00000000-0005-0000-0000-0000D1950000}"/>
    <cellStyle name="Normal 6 2 8 6 4" xfId="15969" xr:uid="{00000000-0005-0000-0000-0000D2950000}"/>
    <cellStyle name="Normal 6 2 8 6 4 2" xfId="29265" xr:uid="{00000000-0005-0000-0000-0000D3950000}"/>
    <cellStyle name="Normal 6 2 8 6 5" xfId="25684" xr:uid="{00000000-0005-0000-0000-0000D4950000}"/>
    <cellStyle name="Normal 6 2 8 7" xfId="5282" xr:uid="{00000000-0005-0000-0000-0000D5950000}"/>
    <cellStyle name="Normal 6 2 8 7 2" xfId="10141" xr:uid="{00000000-0005-0000-0000-0000D6950000}"/>
    <cellStyle name="Normal 6 2 8 7 2 2" xfId="36726" xr:uid="{00000000-0005-0000-0000-0000D7950000}"/>
    <cellStyle name="Normal 6 2 8 7 3" xfId="18579" xr:uid="{00000000-0005-0000-0000-0000D8950000}"/>
    <cellStyle name="Normal 6 2 8 7 3 2" xfId="31874" xr:uid="{00000000-0005-0000-0000-0000D9950000}"/>
    <cellStyle name="Normal 6 2 8 7 4" xfId="23441" xr:uid="{00000000-0005-0000-0000-0000DA950000}"/>
    <cellStyle name="Normal 6 2 8 8" xfId="3976" xr:uid="{00000000-0005-0000-0000-0000DB950000}"/>
    <cellStyle name="Normal 6 2 8 8 2" xfId="17274" xr:uid="{00000000-0005-0000-0000-0000DC950000}"/>
    <cellStyle name="Normal 6 2 8 8 2 2" xfId="40273" xr:uid="{00000000-0005-0000-0000-0000DD950000}"/>
    <cellStyle name="Normal 6 2 8 8 3" xfId="30569" xr:uid="{00000000-0005-0000-0000-0000DE950000}"/>
    <cellStyle name="Normal 6 2 8 9" xfId="8836" xr:uid="{00000000-0005-0000-0000-0000DF950000}"/>
    <cellStyle name="Normal 6 2 8 9 2" xfId="35421" xr:uid="{00000000-0005-0000-0000-0000E0950000}"/>
    <cellStyle name="Normal 6 2 9" xfId="427" xr:uid="{00000000-0005-0000-0000-0000E1950000}"/>
    <cellStyle name="Normal 6 2 9 10" xfId="22169" xr:uid="{00000000-0005-0000-0000-0000E2950000}"/>
    <cellStyle name="Normal 6 2 9 2" xfId="1131" xr:uid="{00000000-0005-0000-0000-0000E3950000}"/>
    <cellStyle name="Normal 6 2 9 2 2" xfId="2407" xr:uid="{00000000-0005-0000-0000-0000E4950000}"/>
    <cellStyle name="Normal 6 2 9 2 2 2" xfId="7279" xr:uid="{00000000-0005-0000-0000-0000E5950000}"/>
    <cellStyle name="Normal 6 2 9 2 2 2 2" xfId="20576" xr:uid="{00000000-0005-0000-0000-0000E6950000}"/>
    <cellStyle name="Normal 6 2 9 2 2 2 2 2" xfId="42305" xr:uid="{00000000-0005-0000-0000-0000E7950000}"/>
    <cellStyle name="Normal 6 2 9 2 2 2 3" xfId="33871" xr:uid="{00000000-0005-0000-0000-0000E8950000}"/>
    <cellStyle name="Normal 6 2 9 2 2 3" xfId="12138" xr:uid="{00000000-0005-0000-0000-0000E9950000}"/>
    <cellStyle name="Normal 6 2 9 2 2 3 2" xfId="38723" xr:uid="{00000000-0005-0000-0000-0000EA950000}"/>
    <cellStyle name="Normal 6 2 9 2 2 4" xfId="15723" xr:uid="{00000000-0005-0000-0000-0000EB950000}"/>
    <cellStyle name="Normal 6 2 9 2 2 4 2" xfId="29019" xr:uid="{00000000-0005-0000-0000-0000EC950000}"/>
    <cellStyle name="Normal 6 2 9 2 2 5" xfId="25438" xr:uid="{00000000-0005-0000-0000-0000ED950000}"/>
    <cellStyle name="Normal 6 2 9 2 3" xfId="3683" xr:uid="{00000000-0005-0000-0000-0000EE950000}"/>
    <cellStyle name="Normal 6 2 9 2 3 2" xfId="8551" xr:uid="{00000000-0005-0000-0000-0000EF950000}"/>
    <cellStyle name="Normal 6 2 9 2 3 2 2" xfId="21847" xr:uid="{00000000-0005-0000-0000-0000F0950000}"/>
    <cellStyle name="Normal 6 2 9 2 3 2 2 2" xfId="43576" xr:uid="{00000000-0005-0000-0000-0000F1950000}"/>
    <cellStyle name="Normal 6 2 9 2 3 2 3" xfId="35142" xr:uid="{00000000-0005-0000-0000-0000F2950000}"/>
    <cellStyle name="Normal 6 2 9 2 3 3" xfId="13409" xr:uid="{00000000-0005-0000-0000-0000F3950000}"/>
    <cellStyle name="Normal 6 2 9 2 3 3 2" xfId="39994" xr:uid="{00000000-0005-0000-0000-0000F4950000}"/>
    <cellStyle name="Normal 6 2 9 2 3 4" xfId="16994" xr:uid="{00000000-0005-0000-0000-0000F5950000}"/>
    <cellStyle name="Normal 6 2 9 2 3 4 2" xfId="30290" xr:uid="{00000000-0005-0000-0000-0000F6950000}"/>
    <cellStyle name="Normal 6 2 9 2 3 5" xfId="26709" xr:uid="{00000000-0005-0000-0000-0000F7950000}"/>
    <cellStyle name="Normal 6 2 9 2 4" xfId="6008" xr:uid="{00000000-0005-0000-0000-0000F8950000}"/>
    <cellStyle name="Normal 6 2 9 2 4 2" xfId="10867" xr:uid="{00000000-0005-0000-0000-0000F9950000}"/>
    <cellStyle name="Normal 6 2 9 2 4 2 2" xfId="37452" xr:uid="{00000000-0005-0000-0000-0000FA950000}"/>
    <cellStyle name="Normal 6 2 9 2 4 3" xfId="19305" xr:uid="{00000000-0005-0000-0000-0000FB950000}"/>
    <cellStyle name="Normal 6 2 9 2 4 3 2" xfId="32600" xr:uid="{00000000-0005-0000-0000-0000FC950000}"/>
    <cellStyle name="Normal 6 2 9 2 4 4" xfId="24167" xr:uid="{00000000-0005-0000-0000-0000FD950000}"/>
    <cellStyle name="Normal 6 2 9 2 5" xfId="5001" xr:uid="{00000000-0005-0000-0000-0000FE950000}"/>
    <cellStyle name="Normal 6 2 9 2 5 2" xfId="18299" xr:uid="{00000000-0005-0000-0000-0000FF950000}"/>
    <cellStyle name="Normal 6 2 9 2 5 2 2" xfId="41298" xr:uid="{00000000-0005-0000-0000-000000960000}"/>
    <cellStyle name="Normal 6 2 9 2 5 3" xfId="31594" xr:uid="{00000000-0005-0000-0000-000001960000}"/>
    <cellStyle name="Normal 6 2 9 2 6" xfId="9861" xr:uid="{00000000-0005-0000-0000-000002960000}"/>
    <cellStyle name="Normal 6 2 9 2 6 2" xfId="36446" xr:uid="{00000000-0005-0000-0000-000003960000}"/>
    <cellStyle name="Normal 6 2 9 2 7" xfId="14452" xr:uid="{00000000-0005-0000-0000-000004960000}"/>
    <cellStyle name="Normal 6 2 9 2 7 2" xfId="27748" xr:uid="{00000000-0005-0000-0000-000005960000}"/>
    <cellStyle name="Normal 6 2 9 2 8" xfId="23161" xr:uid="{00000000-0005-0000-0000-000006960000}"/>
    <cellStyle name="Normal 6 2 9 3" xfId="1714" xr:uid="{00000000-0005-0000-0000-000007960000}"/>
    <cellStyle name="Normal 6 2 9 3 2" xfId="2990" xr:uid="{00000000-0005-0000-0000-000008960000}"/>
    <cellStyle name="Normal 6 2 9 3 2 2" xfId="7858" xr:uid="{00000000-0005-0000-0000-000009960000}"/>
    <cellStyle name="Normal 6 2 9 3 2 2 2" xfId="21154" xr:uid="{00000000-0005-0000-0000-00000A960000}"/>
    <cellStyle name="Normal 6 2 9 3 2 2 2 2" xfId="42883" xr:uid="{00000000-0005-0000-0000-00000B960000}"/>
    <cellStyle name="Normal 6 2 9 3 2 2 3" xfId="34449" xr:uid="{00000000-0005-0000-0000-00000C960000}"/>
    <cellStyle name="Normal 6 2 9 3 2 3" xfId="12716" xr:uid="{00000000-0005-0000-0000-00000D960000}"/>
    <cellStyle name="Normal 6 2 9 3 2 3 2" xfId="39301" xr:uid="{00000000-0005-0000-0000-00000E960000}"/>
    <cellStyle name="Normal 6 2 9 3 2 4" xfId="16301" xr:uid="{00000000-0005-0000-0000-00000F960000}"/>
    <cellStyle name="Normal 6 2 9 3 2 4 2" xfId="29597" xr:uid="{00000000-0005-0000-0000-000010960000}"/>
    <cellStyle name="Normal 6 2 9 3 2 5" xfId="26016" xr:uid="{00000000-0005-0000-0000-000011960000}"/>
    <cellStyle name="Normal 6 2 9 3 3" xfId="6586" xr:uid="{00000000-0005-0000-0000-000012960000}"/>
    <cellStyle name="Normal 6 2 9 3 3 2" xfId="11445" xr:uid="{00000000-0005-0000-0000-000013960000}"/>
    <cellStyle name="Normal 6 2 9 3 3 2 2" xfId="38030" xr:uid="{00000000-0005-0000-0000-000014960000}"/>
    <cellStyle name="Normal 6 2 9 3 3 3" xfId="19883" xr:uid="{00000000-0005-0000-0000-000015960000}"/>
    <cellStyle name="Normal 6 2 9 3 3 3 2" xfId="33178" xr:uid="{00000000-0005-0000-0000-000016960000}"/>
    <cellStyle name="Normal 6 2 9 3 3 4" xfId="24745" xr:uid="{00000000-0005-0000-0000-000017960000}"/>
    <cellStyle name="Normal 6 2 9 3 4" xfId="4308" xr:uid="{00000000-0005-0000-0000-000018960000}"/>
    <cellStyle name="Normal 6 2 9 3 4 2" xfId="17606" xr:uid="{00000000-0005-0000-0000-000019960000}"/>
    <cellStyle name="Normal 6 2 9 3 4 2 2" xfId="40605" xr:uid="{00000000-0005-0000-0000-00001A960000}"/>
    <cellStyle name="Normal 6 2 9 3 4 3" xfId="30901" xr:uid="{00000000-0005-0000-0000-00001B960000}"/>
    <cellStyle name="Normal 6 2 9 3 5" xfId="9168" xr:uid="{00000000-0005-0000-0000-00001C960000}"/>
    <cellStyle name="Normal 6 2 9 3 5 2" xfId="35753" xr:uid="{00000000-0005-0000-0000-00001D960000}"/>
    <cellStyle name="Normal 6 2 9 3 6" xfId="15030" xr:uid="{00000000-0005-0000-0000-00001E960000}"/>
    <cellStyle name="Normal 6 2 9 3 6 2" xfId="28326" xr:uid="{00000000-0005-0000-0000-00001F960000}"/>
    <cellStyle name="Normal 6 2 9 3 7" xfId="22468" xr:uid="{00000000-0005-0000-0000-000020960000}"/>
    <cellStyle name="Normal 6 2 9 4" xfId="1412" xr:uid="{00000000-0005-0000-0000-000021960000}"/>
    <cellStyle name="Normal 6 2 9 4 2" xfId="6287" xr:uid="{00000000-0005-0000-0000-000022960000}"/>
    <cellStyle name="Normal 6 2 9 4 2 2" xfId="19584" xr:uid="{00000000-0005-0000-0000-000023960000}"/>
    <cellStyle name="Normal 6 2 9 4 2 2 2" xfId="41577" xr:uid="{00000000-0005-0000-0000-000024960000}"/>
    <cellStyle name="Normal 6 2 9 4 2 3" xfId="32879" xr:uid="{00000000-0005-0000-0000-000025960000}"/>
    <cellStyle name="Normal 6 2 9 4 3" xfId="11146" xr:uid="{00000000-0005-0000-0000-000026960000}"/>
    <cellStyle name="Normal 6 2 9 4 3 2" xfId="37731" xr:uid="{00000000-0005-0000-0000-000027960000}"/>
    <cellStyle name="Normal 6 2 9 4 4" xfId="14731" xr:uid="{00000000-0005-0000-0000-000028960000}"/>
    <cellStyle name="Normal 6 2 9 4 4 2" xfId="28027" xr:uid="{00000000-0005-0000-0000-000029960000}"/>
    <cellStyle name="Normal 6 2 9 4 5" xfId="24446" xr:uid="{00000000-0005-0000-0000-00002A960000}"/>
    <cellStyle name="Normal 6 2 9 5" xfId="2691" xr:uid="{00000000-0005-0000-0000-00002B960000}"/>
    <cellStyle name="Normal 6 2 9 5 2" xfId="7559" xr:uid="{00000000-0005-0000-0000-00002C960000}"/>
    <cellStyle name="Normal 6 2 9 5 2 2" xfId="20855" xr:uid="{00000000-0005-0000-0000-00002D960000}"/>
    <cellStyle name="Normal 6 2 9 5 2 2 2" xfId="42584" xr:uid="{00000000-0005-0000-0000-00002E960000}"/>
    <cellStyle name="Normal 6 2 9 5 2 3" xfId="34150" xr:uid="{00000000-0005-0000-0000-00002F960000}"/>
    <cellStyle name="Normal 6 2 9 5 3" xfId="12417" xr:uid="{00000000-0005-0000-0000-000030960000}"/>
    <cellStyle name="Normal 6 2 9 5 3 2" xfId="39002" xr:uid="{00000000-0005-0000-0000-000031960000}"/>
    <cellStyle name="Normal 6 2 9 5 4" xfId="16002" xr:uid="{00000000-0005-0000-0000-000032960000}"/>
    <cellStyle name="Normal 6 2 9 5 4 2" xfId="29298" xr:uid="{00000000-0005-0000-0000-000033960000}"/>
    <cellStyle name="Normal 6 2 9 5 5" xfId="25717" xr:uid="{00000000-0005-0000-0000-000034960000}"/>
    <cellStyle name="Normal 6 2 9 6" xfId="5315" xr:uid="{00000000-0005-0000-0000-000035960000}"/>
    <cellStyle name="Normal 6 2 9 6 2" xfId="10174" xr:uid="{00000000-0005-0000-0000-000036960000}"/>
    <cellStyle name="Normal 6 2 9 6 2 2" xfId="36759" xr:uid="{00000000-0005-0000-0000-000037960000}"/>
    <cellStyle name="Normal 6 2 9 6 3" xfId="18612" xr:uid="{00000000-0005-0000-0000-000038960000}"/>
    <cellStyle name="Normal 6 2 9 6 3 2" xfId="31907" xr:uid="{00000000-0005-0000-0000-000039960000}"/>
    <cellStyle name="Normal 6 2 9 6 4" xfId="23474" xr:uid="{00000000-0005-0000-0000-00003A960000}"/>
    <cellStyle name="Normal 6 2 9 7" xfId="4009" xr:uid="{00000000-0005-0000-0000-00003B960000}"/>
    <cellStyle name="Normal 6 2 9 7 2" xfId="17307" xr:uid="{00000000-0005-0000-0000-00003C960000}"/>
    <cellStyle name="Normal 6 2 9 7 2 2" xfId="40306" xr:uid="{00000000-0005-0000-0000-00003D960000}"/>
    <cellStyle name="Normal 6 2 9 7 3" xfId="30602" xr:uid="{00000000-0005-0000-0000-00003E960000}"/>
    <cellStyle name="Normal 6 2 9 8" xfId="8869" xr:uid="{00000000-0005-0000-0000-00003F960000}"/>
    <cellStyle name="Normal 6 2 9 8 2" xfId="35454" xr:uid="{00000000-0005-0000-0000-000040960000}"/>
    <cellStyle name="Normal 6 2 9 9" xfId="13759" xr:uid="{00000000-0005-0000-0000-000041960000}"/>
    <cellStyle name="Normal 6 2 9 9 2" xfId="27055" xr:uid="{00000000-0005-0000-0000-000042960000}"/>
    <cellStyle name="Normal 6 3" xfId="143" xr:uid="{00000000-0005-0000-0000-000043960000}"/>
    <cellStyle name="Normal 7" xfId="23" xr:uid="{00000000-0005-0000-0000-000044960000}"/>
    <cellStyle name="Normal 7 10" xfId="688" xr:uid="{00000000-0005-0000-0000-000045960000}"/>
    <cellStyle name="Normal 7 10 2" xfId="1968" xr:uid="{00000000-0005-0000-0000-000046960000}"/>
    <cellStyle name="Normal 7 10 2 2" xfId="6840" xr:uid="{00000000-0005-0000-0000-000047960000}"/>
    <cellStyle name="Normal 7 10 2 2 2" xfId="20137" xr:uid="{00000000-0005-0000-0000-000048960000}"/>
    <cellStyle name="Normal 7 10 2 2 2 2" xfId="41866" xr:uid="{00000000-0005-0000-0000-000049960000}"/>
    <cellStyle name="Normal 7 10 2 2 3" xfId="33432" xr:uid="{00000000-0005-0000-0000-00004A960000}"/>
    <cellStyle name="Normal 7 10 2 3" xfId="11699" xr:uid="{00000000-0005-0000-0000-00004B960000}"/>
    <cellStyle name="Normal 7 10 2 3 2" xfId="38284" xr:uid="{00000000-0005-0000-0000-00004C960000}"/>
    <cellStyle name="Normal 7 10 2 4" xfId="15284" xr:uid="{00000000-0005-0000-0000-00004D960000}"/>
    <cellStyle name="Normal 7 10 2 4 2" xfId="28580" xr:uid="{00000000-0005-0000-0000-00004E960000}"/>
    <cellStyle name="Normal 7 10 2 5" xfId="24999" xr:uid="{00000000-0005-0000-0000-00004F960000}"/>
    <cellStyle name="Normal 7 10 3" xfId="3244" xr:uid="{00000000-0005-0000-0000-000050960000}"/>
    <cellStyle name="Normal 7 10 3 2" xfId="8112" xr:uid="{00000000-0005-0000-0000-000051960000}"/>
    <cellStyle name="Normal 7 10 3 2 2" xfId="21408" xr:uid="{00000000-0005-0000-0000-000052960000}"/>
    <cellStyle name="Normal 7 10 3 2 2 2" xfId="43137" xr:uid="{00000000-0005-0000-0000-000053960000}"/>
    <cellStyle name="Normal 7 10 3 2 3" xfId="34703" xr:uid="{00000000-0005-0000-0000-000054960000}"/>
    <cellStyle name="Normal 7 10 3 3" xfId="12970" xr:uid="{00000000-0005-0000-0000-000055960000}"/>
    <cellStyle name="Normal 7 10 3 3 2" xfId="39555" xr:uid="{00000000-0005-0000-0000-000056960000}"/>
    <cellStyle name="Normal 7 10 3 4" xfId="16555" xr:uid="{00000000-0005-0000-0000-000057960000}"/>
    <cellStyle name="Normal 7 10 3 4 2" xfId="29851" xr:uid="{00000000-0005-0000-0000-000058960000}"/>
    <cellStyle name="Normal 7 10 3 5" xfId="26270" xr:uid="{00000000-0005-0000-0000-000059960000}"/>
    <cellStyle name="Normal 7 10 4" xfId="5569" xr:uid="{00000000-0005-0000-0000-00005A960000}"/>
    <cellStyle name="Normal 7 10 4 2" xfId="10428" xr:uid="{00000000-0005-0000-0000-00005B960000}"/>
    <cellStyle name="Normal 7 10 4 2 2" xfId="37013" xr:uid="{00000000-0005-0000-0000-00005C960000}"/>
    <cellStyle name="Normal 7 10 4 3" xfId="18866" xr:uid="{00000000-0005-0000-0000-00005D960000}"/>
    <cellStyle name="Normal 7 10 4 3 2" xfId="32161" xr:uid="{00000000-0005-0000-0000-00005E960000}"/>
    <cellStyle name="Normal 7 10 4 4" xfId="23728" xr:uid="{00000000-0005-0000-0000-00005F960000}"/>
    <cellStyle name="Normal 7 10 5" xfId="4562" xr:uid="{00000000-0005-0000-0000-000060960000}"/>
    <cellStyle name="Normal 7 10 5 2" xfId="17860" xr:uid="{00000000-0005-0000-0000-000061960000}"/>
    <cellStyle name="Normal 7 10 5 2 2" xfId="40859" xr:uid="{00000000-0005-0000-0000-000062960000}"/>
    <cellStyle name="Normal 7 10 5 3" xfId="31155" xr:uid="{00000000-0005-0000-0000-000063960000}"/>
    <cellStyle name="Normal 7 10 6" xfId="9422" xr:uid="{00000000-0005-0000-0000-000064960000}"/>
    <cellStyle name="Normal 7 10 6 2" xfId="36007" xr:uid="{00000000-0005-0000-0000-000065960000}"/>
    <cellStyle name="Normal 7 10 7" xfId="14013" xr:uid="{00000000-0005-0000-0000-000066960000}"/>
    <cellStyle name="Normal 7 10 7 2" xfId="27309" xr:uid="{00000000-0005-0000-0000-000067960000}"/>
    <cellStyle name="Normal 7 10 8" xfId="22722" xr:uid="{00000000-0005-0000-0000-000068960000}"/>
    <cellStyle name="Normal 7 11" xfId="1168" xr:uid="{00000000-0005-0000-0000-000069960000}"/>
    <cellStyle name="Normal 7 11 2" xfId="2444" xr:uid="{00000000-0005-0000-0000-00006A960000}"/>
    <cellStyle name="Normal 7 11 2 2" xfId="7316" xr:uid="{00000000-0005-0000-0000-00006B960000}"/>
    <cellStyle name="Normal 7 11 2 2 2" xfId="20613" xr:uid="{00000000-0005-0000-0000-00006C960000}"/>
    <cellStyle name="Normal 7 11 2 2 2 2" xfId="42342" xr:uid="{00000000-0005-0000-0000-00006D960000}"/>
    <cellStyle name="Normal 7 11 2 2 3" xfId="33908" xr:uid="{00000000-0005-0000-0000-00006E960000}"/>
    <cellStyle name="Normal 7 11 2 3" xfId="12175" xr:uid="{00000000-0005-0000-0000-00006F960000}"/>
    <cellStyle name="Normal 7 11 2 3 2" xfId="38760" xr:uid="{00000000-0005-0000-0000-000070960000}"/>
    <cellStyle name="Normal 7 11 2 4" xfId="15760" xr:uid="{00000000-0005-0000-0000-000071960000}"/>
    <cellStyle name="Normal 7 11 2 4 2" xfId="29056" xr:uid="{00000000-0005-0000-0000-000072960000}"/>
    <cellStyle name="Normal 7 11 2 5" xfId="25475" xr:uid="{00000000-0005-0000-0000-000073960000}"/>
    <cellStyle name="Normal 7 11 3" xfId="3720" xr:uid="{00000000-0005-0000-0000-000074960000}"/>
    <cellStyle name="Normal 7 11 3 2" xfId="8588" xr:uid="{00000000-0005-0000-0000-000075960000}"/>
    <cellStyle name="Normal 7 11 3 2 2" xfId="21884" xr:uid="{00000000-0005-0000-0000-000076960000}"/>
    <cellStyle name="Normal 7 11 3 2 2 2" xfId="43613" xr:uid="{00000000-0005-0000-0000-000077960000}"/>
    <cellStyle name="Normal 7 11 3 2 3" xfId="35179" xr:uid="{00000000-0005-0000-0000-000078960000}"/>
    <cellStyle name="Normal 7 11 3 3" xfId="13446" xr:uid="{00000000-0005-0000-0000-000079960000}"/>
    <cellStyle name="Normal 7 11 3 3 2" xfId="40031" xr:uid="{00000000-0005-0000-0000-00007A960000}"/>
    <cellStyle name="Normal 7 11 3 4" xfId="17031" xr:uid="{00000000-0005-0000-0000-00007B960000}"/>
    <cellStyle name="Normal 7 11 3 4 2" xfId="30327" xr:uid="{00000000-0005-0000-0000-00007C960000}"/>
    <cellStyle name="Normal 7 11 3 5" xfId="26746" xr:uid="{00000000-0005-0000-0000-00007D960000}"/>
    <cellStyle name="Normal 7 11 4" xfId="6045" xr:uid="{00000000-0005-0000-0000-00007E960000}"/>
    <cellStyle name="Normal 7 11 4 2" xfId="10904" xr:uid="{00000000-0005-0000-0000-00007F960000}"/>
    <cellStyle name="Normal 7 11 4 2 2" xfId="37489" xr:uid="{00000000-0005-0000-0000-000080960000}"/>
    <cellStyle name="Normal 7 11 4 3" xfId="19342" xr:uid="{00000000-0005-0000-0000-000081960000}"/>
    <cellStyle name="Normal 7 11 4 3 2" xfId="32637" xr:uid="{00000000-0005-0000-0000-000082960000}"/>
    <cellStyle name="Normal 7 11 4 4" xfId="24204" xr:uid="{00000000-0005-0000-0000-000083960000}"/>
    <cellStyle name="Normal 7 11 5" xfId="5038" xr:uid="{00000000-0005-0000-0000-000084960000}"/>
    <cellStyle name="Normal 7 11 5 2" xfId="18336" xr:uid="{00000000-0005-0000-0000-000085960000}"/>
    <cellStyle name="Normal 7 11 5 2 2" xfId="41335" xr:uid="{00000000-0005-0000-0000-000086960000}"/>
    <cellStyle name="Normal 7 11 5 3" xfId="31631" xr:uid="{00000000-0005-0000-0000-000087960000}"/>
    <cellStyle name="Normal 7 11 6" xfId="9898" xr:uid="{00000000-0005-0000-0000-000088960000}"/>
    <cellStyle name="Normal 7 11 6 2" xfId="36483" xr:uid="{00000000-0005-0000-0000-000089960000}"/>
    <cellStyle name="Normal 7 11 7" xfId="14489" xr:uid="{00000000-0005-0000-0000-00008A960000}"/>
    <cellStyle name="Normal 7 11 7 2" xfId="27785" xr:uid="{00000000-0005-0000-0000-00008B960000}"/>
    <cellStyle name="Normal 7 11 8" xfId="23198" xr:uid="{00000000-0005-0000-0000-00008C960000}"/>
    <cellStyle name="Normal 7 12" xfId="1466" xr:uid="{00000000-0005-0000-0000-00008D960000}"/>
    <cellStyle name="Normal 7 12 2" xfId="2745" xr:uid="{00000000-0005-0000-0000-00008E960000}"/>
    <cellStyle name="Normal 7 12 2 2" xfId="7613" xr:uid="{00000000-0005-0000-0000-00008F960000}"/>
    <cellStyle name="Normal 7 12 2 2 2" xfId="20909" xr:uid="{00000000-0005-0000-0000-000090960000}"/>
    <cellStyle name="Normal 7 12 2 2 2 2" xfId="42638" xr:uid="{00000000-0005-0000-0000-000091960000}"/>
    <cellStyle name="Normal 7 12 2 2 3" xfId="34204" xr:uid="{00000000-0005-0000-0000-000092960000}"/>
    <cellStyle name="Normal 7 12 2 3" xfId="12471" xr:uid="{00000000-0005-0000-0000-000093960000}"/>
    <cellStyle name="Normal 7 12 2 3 2" xfId="39056" xr:uid="{00000000-0005-0000-0000-000094960000}"/>
    <cellStyle name="Normal 7 12 2 4" xfId="16056" xr:uid="{00000000-0005-0000-0000-000095960000}"/>
    <cellStyle name="Normal 7 12 2 4 2" xfId="29352" xr:uid="{00000000-0005-0000-0000-000096960000}"/>
    <cellStyle name="Normal 7 12 2 5" xfId="25771" xr:uid="{00000000-0005-0000-0000-000097960000}"/>
    <cellStyle name="Normal 7 12 3" xfId="6341" xr:uid="{00000000-0005-0000-0000-000098960000}"/>
    <cellStyle name="Normal 7 12 3 2" xfId="11200" xr:uid="{00000000-0005-0000-0000-000099960000}"/>
    <cellStyle name="Normal 7 12 3 2 2" xfId="37785" xr:uid="{00000000-0005-0000-0000-00009A960000}"/>
    <cellStyle name="Normal 7 12 3 3" xfId="19638" xr:uid="{00000000-0005-0000-0000-00009B960000}"/>
    <cellStyle name="Normal 7 12 3 3 2" xfId="32933" xr:uid="{00000000-0005-0000-0000-00009C960000}"/>
    <cellStyle name="Normal 7 12 3 4" xfId="24500" xr:uid="{00000000-0005-0000-0000-00009D960000}"/>
    <cellStyle name="Normal 7 12 4" xfId="4063" xr:uid="{00000000-0005-0000-0000-00009E960000}"/>
    <cellStyle name="Normal 7 12 4 2" xfId="17361" xr:uid="{00000000-0005-0000-0000-00009F960000}"/>
    <cellStyle name="Normal 7 12 4 2 2" xfId="40360" xr:uid="{00000000-0005-0000-0000-0000A0960000}"/>
    <cellStyle name="Normal 7 12 4 3" xfId="30656" xr:uid="{00000000-0005-0000-0000-0000A1960000}"/>
    <cellStyle name="Normal 7 12 5" xfId="8923" xr:uid="{00000000-0005-0000-0000-0000A2960000}"/>
    <cellStyle name="Normal 7 12 5 2" xfId="35508" xr:uid="{00000000-0005-0000-0000-0000A3960000}"/>
    <cellStyle name="Normal 7 12 6" xfId="14785" xr:uid="{00000000-0005-0000-0000-0000A4960000}"/>
    <cellStyle name="Normal 7 12 6 2" xfId="28081" xr:uid="{00000000-0005-0000-0000-0000A5960000}"/>
    <cellStyle name="Normal 7 12 7" xfId="22223" xr:uid="{00000000-0005-0000-0000-0000A6960000}"/>
    <cellStyle name="Normal 7 13" xfId="1200" xr:uid="{00000000-0005-0000-0000-0000A7960000}"/>
    <cellStyle name="Normal 7 13 2" xfId="6077" xr:uid="{00000000-0005-0000-0000-0000A8960000}"/>
    <cellStyle name="Normal 7 13 2 2" xfId="19374" xr:uid="{00000000-0005-0000-0000-0000A9960000}"/>
    <cellStyle name="Normal 7 13 2 2 2" xfId="41367" xr:uid="{00000000-0005-0000-0000-0000AA960000}"/>
    <cellStyle name="Normal 7 13 2 3" xfId="32669" xr:uid="{00000000-0005-0000-0000-0000AB960000}"/>
    <cellStyle name="Normal 7 13 3" xfId="10936" xr:uid="{00000000-0005-0000-0000-0000AC960000}"/>
    <cellStyle name="Normal 7 13 3 2" xfId="37521" xr:uid="{00000000-0005-0000-0000-0000AD960000}"/>
    <cellStyle name="Normal 7 13 4" xfId="14521" xr:uid="{00000000-0005-0000-0000-0000AE960000}"/>
    <cellStyle name="Normal 7 13 4 2" xfId="27817" xr:uid="{00000000-0005-0000-0000-0000AF960000}"/>
    <cellStyle name="Normal 7 13 5" xfId="24236" xr:uid="{00000000-0005-0000-0000-0000B0960000}"/>
    <cellStyle name="Normal 7 14" xfId="2480" xr:uid="{00000000-0005-0000-0000-0000B1960000}"/>
    <cellStyle name="Normal 7 14 2" xfId="7349" xr:uid="{00000000-0005-0000-0000-0000B2960000}"/>
    <cellStyle name="Normal 7 14 2 2" xfId="20645" xr:uid="{00000000-0005-0000-0000-0000B3960000}"/>
    <cellStyle name="Normal 7 14 2 2 2" xfId="42374" xr:uid="{00000000-0005-0000-0000-0000B4960000}"/>
    <cellStyle name="Normal 7 14 2 3" xfId="33940" xr:uid="{00000000-0005-0000-0000-0000B5960000}"/>
    <cellStyle name="Normal 7 14 3" xfId="12207" xr:uid="{00000000-0005-0000-0000-0000B6960000}"/>
    <cellStyle name="Normal 7 14 3 2" xfId="38792" xr:uid="{00000000-0005-0000-0000-0000B7960000}"/>
    <cellStyle name="Normal 7 14 4" xfId="15792" xr:uid="{00000000-0005-0000-0000-0000B8960000}"/>
    <cellStyle name="Normal 7 14 4 2" xfId="29088" xr:uid="{00000000-0005-0000-0000-0000B9960000}"/>
    <cellStyle name="Normal 7 14 5" xfId="25507" xr:uid="{00000000-0005-0000-0000-0000BA960000}"/>
    <cellStyle name="Normal 7 15" xfId="3765" xr:uid="{00000000-0005-0000-0000-0000BB960000}"/>
    <cellStyle name="Normal 7 15 2" xfId="8621" xr:uid="{00000000-0005-0000-0000-0000BC960000}"/>
    <cellStyle name="Normal 7 15 2 2" xfId="21917" xr:uid="{00000000-0005-0000-0000-0000BD960000}"/>
    <cellStyle name="Normal 7 15 2 2 2" xfId="43646" xr:uid="{00000000-0005-0000-0000-0000BE960000}"/>
    <cellStyle name="Normal 7 15 2 3" xfId="35212" xr:uid="{00000000-0005-0000-0000-0000BF960000}"/>
    <cellStyle name="Normal 7 15 3" xfId="13479" xr:uid="{00000000-0005-0000-0000-0000C0960000}"/>
    <cellStyle name="Normal 7 15 3 2" xfId="40064" xr:uid="{00000000-0005-0000-0000-0000C1960000}"/>
    <cellStyle name="Normal 7 15 4" xfId="17064" xr:uid="{00000000-0005-0000-0000-0000C2960000}"/>
    <cellStyle name="Normal 7 15 4 2" xfId="30360" xr:uid="{00000000-0005-0000-0000-0000C3960000}"/>
    <cellStyle name="Normal 7 15 5" xfId="26779" xr:uid="{00000000-0005-0000-0000-0000C4960000}"/>
    <cellStyle name="Normal 7 16" xfId="5069" xr:uid="{00000000-0005-0000-0000-0000C5960000}"/>
    <cellStyle name="Normal 7 16 2" xfId="9929" xr:uid="{00000000-0005-0000-0000-0000C6960000}"/>
    <cellStyle name="Normal 7 16 2 2" xfId="36514" xr:uid="{00000000-0005-0000-0000-0000C7960000}"/>
    <cellStyle name="Normal 7 16 3" xfId="18367" xr:uid="{00000000-0005-0000-0000-0000C8960000}"/>
    <cellStyle name="Normal 7 16 3 2" xfId="31662" xr:uid="{00000000-0005-0000-0000-0000C9960000}"/>
    <cellStyle name="Normal 7 16 4" xfId="23229" xr:uid="{00000000-0005-0000-0000-0000CA960000}"/>
    <cellStyle name="Normal 7 17" xfId="3798" xr:uid="{00000000-0005-0000-0000-0000CB960000}"/>
    <cellStyle name="Normal 7 17 2" xfId="17097" xr:uid="{00000000-0005-0000-0000-0000CC960000}"/>
    <cellStyle name="Normal 7 17 2 2" xfId="40096" xr:uid="{00000000-0005-0000-0000-0000CD960000}"/>
    <cellStyle name="Normal 7 17 3" xfId="30392" xr:uid="{00000000-0005-0000-0000-0000CE960000}"/>
    <cellStyle name="Normal 7 18" xfId="8658" xr:uid="{00000000-0005-0000-0000-0000CF960000}"/>
    <cellStyle name="Normal 7 18 2" xfId="35244" xr:uid="{00000000-0005-0000-0000-0000D0960000}"/>
    <cellStyle name="Normal 7 19" xfId="13513" xr:uid="{00000000-0005-0000-0000-0000D1960000}"/>
    <cellStyle name="Normal 7 19 2" xfId="26810" xr:uid="{00000000-0005-0000-0000-0000D2960000}"/>
    <cellStyle name="Normal 7 2" xfId="76" xr:uid="{00000000-0005-0000-0000-0000D3960000}"/>
    <cellStyle name="Normal 7 2 10" xfId="1175" xr:uid="{00000000-0005-0000-0000-0000D4960000}"/>
    <cellStyle name="Normal 7 2 10 2" xfId="2451" xr:uid="{00000000-0005-0000-0000-0000D5960000}"/>
    <cellStyle name="Normal 7 2 10 2 2" xfId="7323" xr:uid="{00000000-0005-0000-0000-0000D6960000}"/>
    <cellStyle name="Normal 7 2 10 2 2 2" xfId="20620" xr:uid="{00000000-0005-0000-0000-0000D7960000}"/>
    <cellStyle name="Normal 7 2 10 2 2 2 2" xfId="42349" xr:uid="{00000000-0005-0000-0000-0000D8960000}"/>
    <cellStyle name="Normal 7 2 10 2 2 3" xfId="33915" xr:uid="{00000000-0005-0000-0000-0000D9960000}"/>
    <cellStyle name="Normal 7 2 10 2 3" xfId="12182" xr:uid="{00000000-0005-0000-0000-0000DA960000}"/>
    <cellStyle name="Normal 7 2 10 2 3 2" xfId="38767" xr:uid="{00000000-0005-0000-0000-0000DB960000}"/>
    <cellStyle name="Normal 7 2 10 2 4" xfId="15767" xr:uid="{00000000-0005-0000-0000-0000DC960000}"/>
    <cellStyle name="Normal 7 2 10 2 4 2" xfId="29063" xr:uid="{00000000-0005-0000-0000-0000DD960000}"/>
    <cellStyle name="Normal 7 2 10 2 5" xfId="25482" xr:uid="{00000000-0005-0000-0000-0000DE960000}"/>
    <cellStyle name="Normal 7 2 10 3" xfId="3727" xr:uid="{00000000-0005-0000-0000-0000DF960000}"/>
    <cellStyle name="Normal 7 2 10 3 2" xfId="8595" xr:uid="{00000000-0005-0000-0000-0000E0960000}"/>
    <cellStyle name="Normal 7 2 10 3 2 2" xfId="21891" xr:uid="{00000000-0005-0000-0000-0000E1960000}"/>
    <cellStyle name="Normal 7 2 10 3 2 2 2" xfId="43620" xr:uid="{00000000-0005-0000-0000-0000E2960000}"/>
    <cellStyle name="Normal 7 2 10 3 2 3" xfId="35186" xr:uid="{00000000-0005-0000-0000-0000E3960000}"/>
    <cellStyle name="Normal 7 2 10 3 3" xfId="13453" xr:uid="{00000000-0005-0000-0000-0000E4960000}"/>
    <cellStyle name="Normal 7 2 10 3 3 2" xfId="40038" xr:uid="{00000000-0005-0000-0000-0000E5960000}"/>
    <cellStyle name="Normal 7 2 10 3 4" xfId="17038" xr:uid="{00000000-0005-0000-0000-0000E6960000}"/>
    <cellStyle name="Normal 7 2 10 3 4 2" xfId="30334" xr:uid="{00000000-0005-0000-0000-0000E7960000}"/>
    <cellStyle name="Normal 7 2 10 3 5" xfId="26753" xr:uid="{00000000-0005-0000-0000-0000E8960000}"/>
    <cellStyle name="Normal 7 2 10 4" xfId="6052" xr:uid="{00000000-0005-0000-0000-0000E9960000}"/>
    <cellStyle name="Normal 7 2 10 4 2" xfId="10911" xr:uid="{00000000-0005-0000-0000-0000EA960000}"/>
    <cellStyle name="Normal 7 2 10 4 2 2" xfId="37496" xr:uid="{00000000-0005-0000-0000-0000EB960000}"/>
    <cellStyle name="Normal 7 2 10 4 3" xfId="19349" xr:uid="{00000000-0005-0000-0000-0000EC960000}"/>
    <cellStyle name="Normal 7 2 10 4 3 2" xfId="32644" xr:uid="{00000000-0005-0000-0000-0000ED960000}"/>
    <cellStyle name="Normal 7 2 10 4 4" xfId="24211" xr:uid="{00000000-0005-0000-0000-0000EE960000}"/>
    <cellStyle name="Normal 7 2 10 5" xfId="5045" xr:uid="{00000000-0005-0000-0000-0000EF960000}"/>
    <cellStyle name="Normal 7 2 10 5 2" xfId="18343" xr:uid="{00000000-0005-0000-0000-0000F0960000}"/>
    <cellStyle name="Normal 7 2 10 5 2 2" xfId="41342" xr:uid="{00000000-0005-0000-0000-0000F1960000}"/>
    <cellStyle name="Normal 7 2 10 5 3" xfId="31638" xr:uid="{00000000-0005-0000-0000-0000F2960000}"/>
    <cellStyle name="Normal 7 2 10 6" xfId="9905" xr:uid="{00000000-0005-0000-0000-0000F3960000}"/>
    <cellStyle name="Normal 7 2 10 6 2" xfId="36490" xr:uid="{00000000-0005-0000-0000-0000F4960000}"/>
    <cellStyle name="Normal 7 2 10 7" xfId="14496" xr:uid="{00000000-0005-0000-0000-0000F5960000}"/>
    <cellStyle name="Normal 7 2 10 7 2" xfId="27792" xr:uid="{00000000-0005-0000-0000-0000F6960000}"/>
    <cellStyle name="Normal 7 2 10 8" xfId="23205" xr:uid="{00000000-0005-0000-0000-0000F7960000}"/>
    <cellStyle name="Normal 7 2 11" xfId="1473" xr:uid="{00000000-0005-0000-0000-0000F8960000}"/>
    <cellStyle name="Normal 7 2 11 2" xfId="2752" xr:uid="{00000000-0005-0000-0000-0000F9960000}"/>
    <cellStyle name="Normal 7 2 11 2 2" xfId="7620" xr:uid="{00000000-0005-0000-0000-0000FA960000}"/>
    <cellStyle name="Normal 7 2 11 2 2 2" xfId="20916" xr:uid="{00000000-0005-0000-0000-0000FB960000}"/>
    <cellStyle name="Normal 7 2 11 2 2 2 2" xfId="42645" xr:uid="{00000000-0005-0000-0000-0000FC960000}"/>
    <cellStyle name="Normal 7 2 11 2 2 3" xfId="34211" xr:uid="{00000000-0005-0000-0000-0000FD960000}"/>
    <cellStyle name="Normal 7 2 11 2 3" xfId="12478" xr:uid="{00000000-0005-0000-0000-0000FE960000}"/>
    <cellStyle name="Normal 7 2 11 2 3 2" xfId="39063" xr:uid="{00000000-0005-0000-0000-0000FF960000}"/>
    <cellStyle name="Normal 7 2 11 2 4" xfId="16063" xr:uid="{00000000-0005-0000-0000-000000970000}"/>
    <cellStyle name="Normal 7 2 11 2 4 2" xfId="29359" xr:uid="{00000000-0005-0000-0000-000001970000}"/>
    <cellStyle name="Normal 7 2 11 2 5" xfId="25778" xr:uid="{00000000-0005-0000-0000-000002970000}"/>
    <cellStyle name="Normal 7 2 11 3" xfId="6348" xr:uid="{00000000-0005-0000-0000-000003970000}"/>
    <cellStyle name="Normal 7 2 11 3 2" xfId="11207" xr:uid="{00000000-0005-0000-0000-000004970000}"/>
    <cellStyle name="Normal 7 2 11 3 2 2" xfId="37792" xr:uid="{00000000-0005-0000-0000-000005970000}"/>
    <cellStyle name="Normal 7 2 11 3 3" xfId="19645" xr:uid="{00000000-0005-0000-0000-000006970000}"/>
    <cellStyle name="Normal 7 2 11 3 3 2" xfId="32940" xr:uid="{00000000-0005-0000-0000-000007970000}"/>
    <cellStyle name="Normal 7 2 11 3 4" xfId="24507" xr:uid="{00000000-0005-0000-0000-000008970000}"/>
    <cellStyle name="Normal 7 2 11 4" xfId="4070" xr:uid="{00000000-0005-0000-0000-000009970000}"/>
    <cellStyle name="Normal 7 2 11 4 2" xfId="17368" xr:uid="{00000000-0005-0000-0000-00000A970000}"/>
    <cellStyle name="Normal 7 2 11 4 2 2" xfId="40367" xr:uid="{00000000-0005-0000-0000-00000B970000}"/>
    <cellStyle name="Normal 7 2 11 4 3" xfId="30663" xr:uid="{00000000-0005-0000-0000-00000C970000}"/>
    <cellStyle name="Normal 7 2 11 5" xfId="8930" xr:uid="{00000000-0005-0000-0000-00000D970000}"/>
    <cellStyle name="Normal 7 2 11 5 2" xfId="35515" xr:uid="{00000000-0005-0000-0000-00000E970000}"/>
    <cellStyle name="Normal 7 2 11 6" xfId="14792" xr:uid="{00000000-0005-0000-0000-00000F970000}"/>
    <cellStyle name="Normal 7 2 11 6 2" xfId="28088" xr:uid="{00000000-0005-0000-0000-000010970000}"/>
    <cellStyle name="Normal 7 2 11 7" xfId="22230" xr:uid="{00000000-0005-0000-0000-000011970000}"/>
    <cellStyle name="Normal 7 2 12" xfId="1207" xr:uid="{00000000-0005-0000-0000-000012970000}"/>
    <cellStyle name="Normal 7 2 12 2" xfId="6084" xr:uid="{00000000-0005-0000-0000-000013970000}"/>
    <cellStyle name="Normal 7 2 12 2 2" xfId="19381" xr:uid="{00000000-0005-0000-0000-000014970000}"/>
    <cellStyle name="Normal 7 2 12 2 2 2" xfId="41374" xr:uid="{00000000-0005-0000-0000-000015970000}"/>
    <cellStyle name="Normal 7 2 12 2 3" xfId="32676" xr:uid="{00000000-0005-0000-0000-000016970000}"/>
    <cellStyle name="Normal 7 2 12 3" xfId="10943" xr:uid="{00000000-0005-0000-0000-000017970000}"/>
    <cellStyle name="Normal 7 2 12 3 2" xfId="37528" xr:uid="{00000000-0005-0000-0000-000018970000}"/>
    <cellStyle name="Normal 7 2 12 4" xfId="14528" xr:uid="{00000000-0005-0000-0000-000019970000}"/>
    <cellStyle name="Normal 7 2 12 4 2" xfId="27824" xr:uid="{00000000-0005-0000-0000-00001A970000}"/>
    <cellStyle name="Normal 7 2 12 5" xfId="24243" xr:uid="{00000000-0005-0000-0000-00001B970000}"/>
    <cellStyle name="Normal 7 2 13" xfId="2487" xr:uid="{00000000-0005-0000-0000-00001C970000}"/>
    <cellStyle name="Normal 7 2 13 2" xfId="7356" xr:uid="{00000000-0005-0000-0000-00001D970000}"/>
    <cellStyle name="Normal 7 2 13 2 2" xfId="20652" xr:uid="{00000000-0005-0000-0000-00001E970000}"/>
    <cellStyle name="Normal 7 2 13 2 2 2" xfId="42381" xr:uid="{00000000-0005-0000-0000-00001F970000}"/>
    <cellStyle name="Normal 7 2 13 2 3" xfId="33947" xr:uid="{00000000-0005-0000-0000-000020970000}"/>
    <cellStyle name="Normal 7 2 13 3" xfId="12214" xr:uid="{00000000-0005-0000-0000-000021970000}"/>
    <cellStyle name="Normal 7 2 13 3 2" xfId="38799" xr:uid="{00000000-0005-0000-0000-000022970000}"/>
    <cellStyle name="Normal 7 2 13 4" xfId="15799" xr:uid="{00000000-0005-0000-0000-000023970000}"/>
    <cellStyle name="Normal 7 2 13 4 2" xfId="29095" xr:uid="{00000000-0005-0000-0000-000024970000}"/>
    <cellStyle name="Normal 7 2 13 5" xfId="25514" xr:uid="{00000000-0005-0000-0000-000025970000}"/>
    <cellStyle name="Normal 7 2 14" xfId="3772" xr:uid="{00000000-0005-0000-0000-000026970000}"/>
    <cellStyle name="Normal 7 2 14 2" xfId="8628" xr:uid="{00000000-0005-0000-0000-000027970000}"/>
    <cellStyle name="Normal 7 2 14 2 2" xfId="21924" xr:uid="{00000000-0005-0000-0000-000028970000}"/>
    <cellStyle name="Normal 7 2 14 2 2 2" xfId="43653" xr:uid="{00000000-0005-0000-0000-000029970000}"/>
    <cellStyle name="Normal 7 2 14 2 3" xfId="35219" xr:uid="{00000000-0005-0000-0000-00002A970000}"/>
    <cellStyle name="Normal 7 2 14 3" xfId="13486" xr:uid="{00000000-0005-0000-0000-00002B970000}"/>
    <cellStyle name="Normal 7 2 14 3 2" xfId="40071" xr:uid="{00000000-0005-0000-0000-00002C970000}"/>
    <cellStyle name="Normal 7 2 14 4" xfId="17071" xr:uid="{00000000-0005-0000-0000-00002D970000}"/>
    <cellStyle name="Normal 7 2 14 4 2" xfId="30367" xr:uid="{00000000-0005-0000-0000-00002E970000}"/>
    <cellStyle name="Normal 7 2 14 5" xfId="26786" xr:uid="{00000000-0005-0000-0000-00002F970000}"/>
    <cellStyle name="Normal 7 2 15" xfId="5076" xr:uid="{00000000-0005-0000-0000-000030970000}"/>
    <cellStyle name="Normal 7 2 15 2" xfId="9936" xr:uid="{00000000-0005-0000-0000-000031970000}"/>
    <cellStyle name="Normal 7 2 15 2 2" xfId="36521" xr:uid="{00000000-0005-0000-0000-000032970000}"/>
    <cellStyle name="Normal 7 2 15 3" xfId="18374" xr:uid="{00000000-0005-0000-0000-000033970000}"/>
    <cellStyle name="Normal 7 2 15 3 2" xfId="31669" xr:uid="{00000000-0005-0000-0000-000034970000}"/>
    <cellStyle name="Normal 7 2 15 4" xfId="23236" xr:uid="{00000000-0005-0000-0000-000035970000}"/>
    <cellStyle name="Normal 7 2 16" xfId="3805" xr:uid="{00000000-0005-0000-0000-000036970000}"/>
    <cellStyle name="Normal 7 2 16 2" xfId="17104" xr:uid="{00000000-0005-0000-0000-000037970000}"/>
    <cellStyle name="Normal 7 2 16 2 2" xfId="40103" xr:uid="{00000000-0005-0000-0000-000038970000}"/>
    <cellStyle name="Normal 7 2 16 3" xfId="30399" xr:uid="{00000000-0005-0000-0000-000039970000}"/>
    <cellStyle name="Normal 7 2 17" xfId="8665" xr:uid="{00000000-0005-0000-0000-00003A970000}"/>
    <cellStyle name="Normal 7 2 17 2" xfId="35251" xr:uid="{00000000-0005-0000-0000-00003B970000}"/>
    <cellStyle name="Normal 7 2 18" xfId="13520" xr:uid="{00000000-0005-0000-0000-00003C970000}"/>
    <cellStyle name="Normal 7 2 18 2" xfId="26817" xr:uid="{00000000-0005-0000-0000-00003D970000}"/>
    <cellStyle name="Normal 7 2 19" xfId="21965" xr:uid="{00000000-0005-0000-0000-00003E970000}"/>
    <cellStyle name="Normal 7 2 2" xfId="136" xr:uid="{00000000-0005-0000-0000-00003F970000}"/>
    <cellStyle name="Normal 7 2 2 10" xfId="1489" xr:uid="{00000000-0005-0000-0000-000040970000}"/>
    <cellStyle name="Normal 7 2 2 10 2" xfId="2768" xr:uid="{00000000-0005-0000-0000-000041970000}"/>
    <cellStyle name="Normal 7 2 2 10 2 2" xfId="7636" xr:uid="{00000000-0005-0000-0000-000042970000}"/>
    <cellStyle name="Normal 7 2 2 10 2 2 2" xfId="20932" xr:uid="{00000000-0005-0000-0000-000043970000}"/>
    <cellStyle name="Normal 7 2 2 10 2 2 2 2" xfId="42661" xr:uid="{00000000-0005-0000-0000-000044970000}"/>
    <cellStyle name="Normal 7 2 2 10 2 2 3" xfId="34227" xr:uid="{00000000-0005-0000-0000-000045970000}"/>
    <cellStyle name="Normal 7 2 2 10 2 3" xfId="12494" xr:uid="{00000000-0005-0000-0000-000046970000}"/>
    <cellStyle name="Normal 7 2 2 10 2 3 2" xfId="39079" xr:uid="{00000000-0005-0000-0000-000047970000}"/>
    <cellStyle name="Normal 7 2 2 10 2 4" xfId="16079" xr:uid="{00000000-0005-0000-0000-000048970000}"/>
    <cellStyle name="Normal 7 2 2 10 2 4 2" xfId="29375" xr:uid="{00000000-0005-0000-0000-000049970000}"/>
    <cellStyle name="Normal 7 2 2 10 2 5" xfId="25794" xr:uid="{00000000-0005-0000-0000-00004A970000}"/>
    <cellStyle name="Normal 7 2 2 10 3" xfId="6364" xr:uid="{00000000-0005-0000-0000-00004B970000}"/>
    <cellStyle name="Normal 7 2 2 10 3 2" xfId="11223" xr:uid="{00000000-0005-0000-0000-00004C970000}"/>
    <cellStyle name="Normal 7 2 2 10 3 2 2" xfId="37808" xr:uid="{00000000-0005-0000-0000-00004D970000}"/>
    <cellStyle name="Normal 7 2 2 10 3 3" xfId="19661" xr:uid="{00000000-0005-0000-0000-00004E970000}"/>
    <cellStyle name="Normal 7 2 2 10 3 3 2" xfId="32956" xr:uid="{00000000-0005-0000-0000-00004F970000}"/>
    <cellStyle name="Normal 7 2 2 10 3 4" xfId="24523" xr:uid="{00000000-0005-0000-0000-000050970000}"/>
    <cellStyle name="Normal 7 2 2 10 4" xfId="4086" xr:uid="{00000000-0005-0000-0000-000051970000}"/>
    <cellStyle name="Normal 7 2 2 10 4 2" xfId="17384" xr:uid="{00000000-0005-0000-0000-000052970000}"/>
    <cellStyle name="Normal 7 2 2 10 4 2 2" xfId="40383" xr:uid="{00000000-0005-0000-0000-000053970000}"/>
    <cellStyle name="Normal 7 2 2 10 4 3" xfId="30679" xr:uid="{00000000-0005-0000-0000-000054970000}"/>
    <cellStyle name="Normal 7 2 2 10 5" xfId="8946" xr:uid="{00000000-0005-0000-0000-000055970000}"/>
    <cellStyle name="Normal 7 2 2 10 5 2" xfId="35531" xr:uid="{00000000-0005-0000-0000-000056970000}"/>
    <cellStyle name="Normal 7 2 2 10 6" xfId="14808" xr:uid="{00000000-0005-0000-0000-000057970000}"/>
    <cellStyle name="Normal 7 2 2 10 6 2" xfId="28104" xr:uid="{00000000-0005-0000-0000-000058970000}"/>
    <cellStyle name="Normal 7 2 2 10 7" xfId="22246" xr:uid="{00000000-0005-0000-0000-000059970000}"/>
    <cellStyle name="Normal 7 2 2 11" xfId="1222" xr:uid="{00000000-0005-0000-0000-00005A970000}"/>
    <cellStyle name="Normal 7 2 2 11 2" xfId="6099" xr:uid="{00000000-0005-0000-0000-00005B970000}"/>
    <cellStyle name="Normal 7 2 2 11 2 2" xfId="19396" xr:uid="{00000000-0005-0000-0000-00005C970000}"/>
    <cellStyle name="Normal 7 2 2 11 2 2 2" xfId="41389" xr:uid="{00000000-0005-0000-0000-00005D970000}"/>
    <cellStyle name="Normal 7 2 2 11 2 3" xfId="32691" xr:uid="{00000000-0005-0000-0000-00005E970000}"/>
    <cellStyle name="Normal 7 2 2 11 3" xfId="10958" xr:uid="{00000000-0005-0000-0000-00005F970000}"/>
    <cellStyle name="Normal 7 2 2 11 3 2" xfId="37543" xr:uid="{00000000-0005-0000-0000-000060970000}"/>
    <cellStyle name="Normal 7 2 2 11 4" xfId="14543" xr:uid="{00000000-0005-0000-0000-000061970000}"/>
    <cellStyle name="Normal 7 2 2 11 4 2" xfId="27839" xr:uid="{00000000-0005-0000-0000-000062970000}"/>
    <cellStyle name="Normal 7 2 2 11 5" xfId="24258" xr:uid="{00000000-0005-0000-0000-000063970000}"/>
    <cellStyle name="Normal 7 2 2 12" xfId="2502" xr:uid="{00000000-0005-0000-0000-000064970000}"/>
    <cellStyle name="Normal 7 2 2 12 2" xfId="7371" xr:uid="{00000000-0005-0000-0000-000065970000}"/>
    <cellStyle name="Normal 7 2 2 12 2 2" xfId="20667" xr:uid="{00000000-0005-0000-0000-000066970000}"/>
    <cellStyle name="Normal 7 2 2 12 2 2 2" xfId="42396" xr:uid="{00000000-0005-0000-0000-000067970000}"/>
    <cellStyle name="Normal 7 2 2 12 2 3" xfId="33962" xr:uid="{00000000-0005-0000-0000-000068970000}"/>
    <cellStyle name="Normal 7 2 2 12 3" xfId="12229" xr:uid="{00000000-0005-0000-0000-000069970000}"/>
    <cellStyle name="Normal 7 2 2 12 3 2" xfId="38814" xr:uid="{00000000-0005-0000-0000-00006A970000}"/>
    <cellStyle name="Normal 7 2 2 12 4" xfId="15814" xr:uid="{00000000-0005-0000-0000-00006B970000}"/>
    <cellStyle name="Normal 7 2 2 12 4 2" xfId="29110" xr:uid="{00000000-0005-0000-0000-00006C970000}"/>
    <cellStyle name="Normal 7 2 2 12 5" xfId="25529" xr:uid="{00000000-0005-0000-0000-00006D970000}"/>
    <cellStyle name="Normal 7 2 2 13" xfId="3787" xr:uid="{00000000-0005-0000-0000-00006E970000}"/>
    <cellStyle name="Normal 7 2 2 13 2" xfId="8643" xr:uid="{00000000-0005-0000-0000-00006F970000}"/>
    <cellStyle name="Normal 7 2 2 13 2 2" xfId="21939" xr:uid="{00000000-0005-0000-0000-000070970000}"/>
    <cellStyle name="Normal 7 2 2 13 2 2 2" xfId="43668" xr:uid="{00000000-0005-0000-0000-000071970000}"/>
    <cellStyle name="Normal 7 2 2 13 2 3" xfId="35234" xr:uid="{00000000-0005-0000-0000-000072970000}"/>
    <cellStyle name="Normal 7 2 2 13 3" xfId="13501" xr:uid="{00000000-0005-0000-0000-000073970000}"/>
    <cellStyle name="Normal 7 2 2 13 3 2" xfId="40086" xr:uid="{00000000-0005-0000-0000-000074970000}"/>
    <cellStyle name="Normal 7 2 2 13 4" xfId="17086" xr:uid="{00000000-0005-0000-0000-000075970000}"/>
    <cellStyle name="Normal 7 2 2 13 4 2" xfId="30382" xr:uid="{00000000-0005-0000-0000-000076970000}"/>
    <cellStyle name="Normal 7 2 2 13 5" xfId="26801" xr:uid="{00000000-0005-0000-0000-000077970000}"/>
    <cellStyle name="Normal 7 2 2 14" xfId="5092" xr:uid="{00000000-0005-0000-0000-000078970000}"/>
    <cellStyle name="Normal 7 2 2 14 2" xfId="9952" xr:uid="{00000000-0005-0000-0000-000079970000}"/>
    <cellStyle name="Normal 7 2 2 14 2 2" xfId="36537" xr:uid="{00000000-0005-0000-0000-00007A970000}"/>
    <cellStyle name="Normal 7 2 2 14 3" xfId="18390" xr:uid="{00000000-0005-0000-0000-00007B970000}"/>
    <cellStyle name="Normal 7 2 2 14 3 2" xfId="31685" xr:uid="{00000000-0005-0000-0000-00007C970000}"/>
    <cellStyle name="Normal 7 2 2 14 4" xfId="23252" xr:uid="{00000000-0005-0000-0000-00007D970000}"/>
    <cellStyle name="Normal 7 2 2 15" xfId="3820" xr:uid="{00000000-0005-0000-0000-00007E970000}"/>
    <cellStyle name="Normal 7 2 2 15 2" xfId="17119" xr:uid="{00000000-0005-0000-0000-00007F970000}"/>
    <cellStyle name="Normal 7 2 2 15 2 2" xfId="40118" xr:uid="{00000000-0005-0000-0000-000080970000}"/>
    <cellStyle name="Normal 7 2 2 15 3" xfId="30414" xr:uid="{00000000-0005-0000-0000-000081970000}"/>
    <cellStyle name="Normal 7 2 2 16" xfId="8680" xr:uid="{00000000-0005-0000-0000-000082970000}"/>
    <cellStyle name="Normal 7 2 2 16 2" xfId="35266" xr:uid="{00000000-0005-0000-0000-000083970000}"/>
    <cellStyle name="Normal 7 2 2 17" xfId="13536" xr:uid="{00000000-0005-0000-0000-000084970000}"/>
    <cellStyle name="Normal 7 2 2 17 2" xfId="26833" xr:uid="{00000000-0005-0000-0000-000085970000}"/>
    <cellStyle name="Normal 7 2 2 18" xfId="21980" xr:uid="{00000000-0005-0000-0000-000086970000}"/>
    <cellStyle name="Normal 7 2 2 2" xfId="218" xr:uid="{00000000-0005-0000-0000-000087970000}"/>
    <cellStyle name="Normal 7 2 2 2 10" xfId="8713" xr:uid="{00000000-0005-0000-0000-000088970000}"/>
    <cellStyle name="Normal 7 2 2 2 10 2" xfId="35299" xr:uid="{00000000-0005-0000-0000-000089970000}"/>
    <cellStyle name="Normal 7 2 2 2 11" xfId="13568" xr:uid="{00000000-0005-0000-0000-00008A970000}"/>
    <cellStyle name="Normal 7 2 2 2 11 2" xfId="26865" xr:uid="{00000000-0005-0000-0000-00008B970000}"/>
    <cellStyle name="Normal 7 2 2 2 12" xfId="22013" xr:uid="{00000000-0005-0000-0000-00008C970000}"/>
    <cellStyle name="Normal 7 2 2 2 2" xfId="369" xr:uid="{00000000-0005-0000-0000-00008D970000}"/>
    <cellStyle name="Normal 7 2 2 2 2 10" xfId="13701" xr:uid="{00000000-0005-0000-0000-00008E970000}"/>
    <cellStyle name="Normal 7 2 2 2 2 10 2" xfId="26997" xr:uid="{00000000-0005-0000-0000-00008F970000}"/>
    <cellStyle name="Normal 7 2 2 2 2 11" xfId="22079" xr:uid="{00000000-0005-0000-0000-000090970000}"/>
    <cellStyle name="Normal 7 2 2 2 2 2" xfId="607" xr:uid="{00000000-0005-0000-0000-000091970000}"/>
    <cellStyle name="Normal 7 2 2 2 2 2 2" xfId="1132" xr:uid="{00000000-0005-0000-0000-000092970000}"/>
    <cellStyle name="Normal 7 2 2 2 2 2 2 2" xfId="2408" xr:uid="{00000000-0005-0000-0000-000093970000}"/>
    <cellStyle name="Normal 7 2 2 2 2 2 2 2 2" xfId="7280" xr:uid="{00000000-0005-0000-0000-000094970000}"/>
    <cellStyle name="Normal 7 2 2 2 2 2 2 2 2 2" xfId="20577" xr:uid="{00000000-0005-0000-0000-000095970000}"/>
    <cellStyle name="Normal 7 2 2 2 2 2 2 2 2 2 2" xfId="42306" xr:uid="{00000000-0005-0000-0000-000096970000}"/>
    <cellStyle name="Normal 7 2 2 2 2 2 2 2 2 3" xfId="33872" xr:uid="{00000000-0005-0000-0000-000097970000}"/>
    <cellStyle name="Normal 7 2 2 2 2 2 2 2 3" xfId="12139" xr:uid="{00000000-0005-0000-0000-000098970000}"/>
    <cellStyle name="Normal 7 2 2 2 2 2 2 2 3 2" xfId="38724" xr:uid="{00000000-0005-0000-0000-000099970000}"/>
    <cellStyle name="Normal 7 2 2 2 2 2 2 2 4" xfId="15724" xr:uid="{00000000-0005-0000-0000-00009A970000}"/>
    <cellStyle name="Normal 7 2 2 2 2 2 2 2 4 2" xfId="29020" xr:uid="{00000000-0005-0000-0000-00009B970000}"/>
    <cellStyle name="Normal 7 2 2 2 2 2 2 2 5" xfId="25439" xr:uid="{00000000-0005-0000-0000-00009C970000}"/>
    <cellStyle name="Normal 7 2 2 2 2 2 2 3" xfId="3684" xr:uid="{00000000-0005-0000-0000-00009D970000}"/>
    <cellStyle name="Normal 7 2 2 2 2 2 2 3 2" xfId="8552" xr:uid="{00000000-0005-0000-0000-00009E970000}"/>
    <cellStyle name="Normal 7 2 2 2 2 2 2 3 2 2" xfId="21848" xr:uid="{00000000-0005-0000-0000-00009F970000}"/>
    <cellStyle name="Normal 7 2 2 2 2 2 2 3 2 2 2" xfId="43577" xr:uid="{00000000-0005-0000-0000-0000A0970000}"/>
    <cellStyle name="Normal 7 2 2 2 2 2 2 3 2 3" xfId="35143" xr:uid="{00000000-0005-0000-0000-0000A1970000}"/>
    <cellStyle name="Normal 7 2 2 2 2 2 2 3 3" xfId="13410" xr:uid="{00000000-0005-0000-0000-0000A2970000}"/>
    <cellStyle name="Normal 7 2 2 2 2 2 2 3 3 2" xfId="39995" xr:uid="{00000000-0005-0000-0000-0000A3970000}"/>
    <cellStyle name="Normal 7 2 2 2 2 2 2 3 4" xfId="16995" xr:uid="{00000000-0005-0000-0000-0000A4970000}"/>
    <cellStyle name="Normal 7 2 2 2 2 2 2 3 4 2" xfId="30291" xr:uid="{00000000-0005-0000-0000-0000A5970000}"/>
    <cellStyle name="Normal 7 2 2 2 2 2 2 3 5" xfId="26710" xr:uid="{00000000-0005-0000-0000-0000A6970000}"/>
    <cellStyle name="Normal 7 2 2 2 2 2 2 4" xfId="6009" xr:uid="{00000000-0005-0000-0000-0000A7970000}"/>
    <cellStyle name="Normal 7 2 2 2 2 2 2 4 2" xfId="10868" xr:uid="{00000000-0005-0000-0000-0000A8970000}"/>
    <cellStyle name="Normal 7 2 2 2 2 2 2 4 2 2" xfId="37453" xr:uid="{00000000-0005-0000-0000-0000A9970000}"/>
    <cellStyle name="Normal 7 2 2 2 2 2 2 4 3" xfId="19306" xr:uid="{00000000-0005-0000-0000-0000AA970000}"/>
    <cellStyle name="Normal 7 2 2 2 2 2 2 4 3 2" xfId="32601" xr:uid="{00000000-0005-0000-0000-0000AB970000}"/>
    <cellStyle name="Normal 7 2 2 2 2 2 2 4 4" xfId="24168" xr:uid="{00000000-0005-0000-0000-0000AC970000}"/>
    <cellStyle name="Normal 7 2 2 2 2 2 2 5" xfId="5002" xr:uid="{00000000-0005-0000-0000-0000AD970000}"/>
    <cellStyle name="Normal 7 2 2 2 2 2 2 5 2" xfId="18300" xr:uid="{00000000-0005-0000-0000-0000AE970000}"/>
    <cellStyle name="Normal 7 2 2 2 2 2 2 5 2 2" xfId="41299" xr:uid="{00000000-0005-0000-0000-0000AF970000}"/>
    <cellStyle name="Normal 7 2 2 2 2 2 2 5 3" xfId="31595" xr:uid="{00000000-0005-0000-0000-0000B0970000}"/>
    <cellStyle name="Normal 7 2 2 2 2 2 2 6" xfId="9862" xr:uid="{00000000-0005-0000-0000-0000B1970000}"/>
    <cellStyle name="Normal 7 2 2 2 2 2 2 6 2" xfId="36447" xr:uid="{00000000-0005-0000-0000-0000B2970000}"/>
    <cellStyle name="Normal 7 2 2 2 2 2 2 7" xfId="14453" xr:uid="{00000000-0005-0000-0000-0000B3970000}"/>
    <cellStyle name="Normal 7 2 2 2 2 2 2 7 2" xfId="27749" xr:uid="{00000000-0005-0000-0000-0000B4970000}"/>
    <cellStyle name="Normal 7 2 2 2 2 2 2 8" xfId="23162" xr:uid="{00000000-0005-0000-0000-0000B5970000}"/>
    <cellStyle name="Normal 7 2 2 2 2 2 3" xfId="1890" xr:uid="{00000000-0005-0000-0000-0000B6970000}"/>
    <cellStyle name="Normal 7 2 2 2 2 2 3 2" xfId="6762" xr:uid="{00000000-0005-0000-0000-0000B7970000}"/>
    <cellStyle name="Normal 7 2 2 2 2 2 3 2 2" xfId="20059" xr:uid="{00000000-0005-0000-0000-0000B8970000}"/>
    <cellStyle name="Normal 7 2 2 2 2 2 3 2 2 2" xfId="41822" xr:uid="{00000000-0005-0000-0000-0000B9970000}"/>
    <cellStyle name="Normal 7 2 2 2 2 2 3 2 3" xfId="33354" xr:uid="{00000000-0005-0000-0000-0000BA970000}"/>
    <cellStyle name="Normal 7 2 2 2 2 2 3 3" xfId="11621" xr:uid="{00000000-0005-0000-0000-0000BB970000}"/>
    <cellStyle name="Normal 7 2 2 2 2 2 3 3 2" xfId="38206" xr:uid="{00000000-0005-0000-0000-0000BC970000}"/>
    <cellStyle name="Normal 7 2 2 2 2 2 3 4" xfId="15206" xr:uid="{00000000-0005-0000-0000-0000BD970000}"/>
    <cellStyle name="Normal 7 2 2 2 2 2 3 4 2" xfId="28502" xr:uid="{00000000-0005-0000-0000-0000BE970000}"/>
    <cellStyle name="Normal 7 2 2 2 2 2 3 5" xfId="24921" xr:uid="{00000000-0005-0000-0000-0000BF970000}"/>
    <cellStyle name="Normal 7 2 2 2 2 2 4" xfId="3166" xr:uid="{00000000-0005-0000-0000-0000C0970000}"/>
    <cellStyle name="Normal 7 2 2 2 2 2 4 2" xfId="8034" xr:uid="{00000000-0005-0000-0000-0000C1970000}"/>
    <cellStyle name="Normal 7 2 2 2 2 2 4 2 2" xfId="21330" xr:uid="{00000000-0005-0000-0000-0000C2970000}"/>
    <cellStyle name="Normal 7 2 2 2 2 2 4 2 2 2" xfId="43059" xr:uid="{00000000-0005-0000-0000-0000C3970000}"/>
    <cellStyle name="Normal 7 2 2 2 2 2 4 2 3" xfId="34625" xr:uid="{00000000-0005-0000-0000-0000C4970000}"/>
    <cellStyle name="Normal 7 2 2 2 2 2 4 3" xfId="12892" xr:uid="{00000000-0005-0000-0000-0000C5970000}"/>
    <cellStyle name="Normal 7 2 2 2 2 2 4 3 2" xfId="39477" xr:uid="{00000000-0005-0000-0000-0000C6970000}"/>
    <cellStyle name="Normal 7 2 2 2 2 2 4 4" xfId="16477" xr:uid="{00000000-0005-0000-0000-0000C7970000}"/>
    <cellStyle name="Normal 7 2 2 2 2 2 4 4 2" xfId="29773" xr:uid="{00000000-0005-0000-0000-0000C8970000}"/>
    <cellStyle name="Normal 7 2 2 2 2 2 4 5" xfId="26192" xr:uid="{00000000-0005-0000-0000-0000C9970000}"/>
    <cellStyle name="Normal 7 2 2 2 2 2 5" xfId="5491" xr:uid="{00000000-0005-0000-0000-0000CA970000}"/>
    <cellStyle name="Normal 7 2 2 2 2 2 5 2" xfId="10350" xr:uid="{00000000-0005-0000-0000-0000CB970000}"/>
    <cellStyle name="Normal 7 2 2 2 2 2 5 2 2" xfId="36935" xr:uid="{00000000-0005-0000-0000-0000CC970000}"/>
    <cellStyle name="Normal 7 2 2 2 2 2 5 3" xfId="18788" xr:uid="{00000000-0005-0000-0000-0000CD970000}"/>
    <cellStyle name="Normal 7 2 2 2 2 2 5 3 2" xfId="32083" xr:uid="{00000000-0005-0000-0000-0000CE970000}"/>
    <cellStyle name="Normal 7 2 2 2 2 2 5 4" xfId="23650" xr:uid="{00000000-0005-0000-0000-0000CF970000}"/>
    <cellStyle name="Normal 7 2 2 2 2 2 6" xfId="4484" xr:uid="{00000000-0005-0000-0000-0000D0970000}"/>
    <cellStyle name="Normal 7 2 2 2 2 2 6 2" xfId="17782" xr:uid="{00000000-0005-0000-0000-0000D1970000}"/>
    <cellStyle name="Normal 7 2 2 2 2 2 6 2 2" xfId="40781" xr:uid="{00000000-0005-0000-0000-0000D2970000}"/>
    <cellStyle name="Normal 7 2 2 2 2 2 6 3" xfId="31077" xr:uid="{00000000-0005-0000-0000-0000D3970000}"/>
    <cellStyle name="Normal 7 2 2 2 2 2 7" xfId="9344" xr:uid="{00000000-0005-0000-0000-0000D4970000}"/>
    <cellStyle name="Normal 7 2 2 2 2 2 7 2" xfId="35929" xr:uid="{00000000-0005-0000-0000-0000D5970000}"/>
    <cellStyle name="Normal 7 2 2 2 2 2 8" xfId="13935" xr:uid="{00000000-0005-0000-0000-0000D6970000}"/>
    <cellStyle name="Normal 7 2 2 2 2 2 8 2" xfId="27231" xr:uid="{00000000-0005-0000-0000-0000D7970000}"/>
    <cellStyle name="Normal 7 2 2 2 2 2 9" xfId="22644" xr:uid="{00000000-0005-0000-0000-0000D8970000}"/>
    <cellStyle name="Normal 7 2 2 2 2 3" xfId="919" xr:uid="{00000000-0005-0000-0000-0000D9970000}"/>
    <cellStyle name="Normal 7 2 2 2 2 3 2" xfId="2195" xr:uid="{00000000-0005-0000-0000-0000DA970000}"/>
    <cellStyle name="Normal 7 2 2 2 2 3 2 2" xfId="7067" xr:uid="{00000000-0005-0000-0000-0000DB970000}"/>
    <cellStyle name="Normal 7 2 2 2 2 3 2 2 2" xfId="20364" xr:uid="{00000000-0005-0000-0000-0000DC970000}"/>
    <cellStyle name="Normal 7 2 2 2 2 3 2 2 2 2" xfId="42093" xr:uid="{00000000-0005-0000-0000-0000DD970000}"/>
    <cellStyle name="Normal 7 2 2 2 2 3 2 2 3" xfId="33659" xr:uid="{00000000-0005-0000-0000-0000DE970000}"/>
    <cellStyle name="Normal 7 2 2 2 2 3 2 3" xfId="11926" xr:uid="{00000000-0005-0000-0000-0000DF970000}"/>
    <cellStyle name="Normal 7 2 2 2 2 3 2 3 2" xfId="38511" xr:uid="{00000000-0005-0000-0000-0000E0970000}"/>
    <cellStyle name="Normal 7 2 2 2 2 3 2 4" xfId="15511" xr:uid="{00000000-0005-0000-0000-0000E1970000}"/>
    <cellStyle name="Normal 7 2 2 2 2 3 2 4 2" xfId="28807" xr:uid="{00000000-0005-0000-0000-0000E2970000}"/>
    <cellStyle name="Normal 7 2 2 2 2 3 2 5" xfId="25226" xr:uid="{00000000-0005-0000-0000-0000E3970000}"/>
    <cellStyle name="Normal 7 2 2 2 2 3 3" xfId="3471" xr:uid="{00000000-0005-0000-0000-0000E4970000}"/>
    <cellStyle name="Normal 7 2 2 2 2 3 3 2" xfId="8339" xr:uid="{00000000-0005-0000-0000-0000E5970000}"/>
    <cellStyle name="Normal 7 2 2 2 2 3 3 2 2" xfId="21635" xr:uid="{00000000-0005-0000-0000-0000E6970000}"/>
    <cellStyle name="Normal 7 2 2 2 2 3 3 2 2 2" xfId="43364" xr:uid="{00000000-0005-0000-0000-0000E7970000}"/>
    <cellStyle name="Normal 7 2 2 2 2 3 3 2 3" xfId="34930" xr:uid="{00000000-0005-0000-0000-0000E8970000}"/>
    <cellStyle name="Normal 7 2 2 2 2 3 3 3" xfId="13197" xr:uid="{00000000-0005-0000-0000-0000E9970000}"/>
    <cellStyle name="Normal 7 2 2 2 2 3 3 3 2" xfId="39782" xr:uid="{00000000-0005-0000-0000-0000EA970000}"/>
    <cellStyle name="Normal 7 2 2 2 2 3 3 4" xfId="16782" xr:uid="{00000000-0005-0000-0000-0000EB970000}"/>
    <cellStyle name="Normal 7 2 2 2 2 3 3 4 2" xfId="30078" xr:uid="{00000000-0005-0000-0000-0000EC970000}"/>
    <cellStyle name="Normal 7 2 2 2 2 3 3 5" xfId="26497" xr:uid="{00000000-0005-0000-0000-0000ED970000}"/>
    <cellStyle name="Normal 7 2 2 2 2 3 4" xfId="5796" xr:uid="{00000000-0005-0000-0000-0000EE970000}"/>
    <cellStyle name="Normal 7 2 2 2 2 3 4 2" xfId="10655" xr:uid="{00000000-0005-0000-0000-0000EF970000}"/>
    <cellStyle name="Normal 7 2 2 2 2 3 4 2 2" xfId="37240" xr:uid="{00000000-0005-0000-0000-0000F0970000}"/>
    <cellStyle name="Normal 7 2 2 2 2 3 4 3" xfId="19093" xr:uid="{00000000-0005-0000-0000-0000F1970000}"/>
    <cellStyle name="Normal 7 2 2 2 2 3 4 3 2" xfId="32388" xr:uid="{00000000-0005-0000-0000-0000F2970000}"/>
    <cellStyle name="Normal 7 2 2 2 2 3 4 4" xfId="23955" xr:uid="{00000000-0005-0000-0000-0000F3970000}"/>
    <cellStyle name="Normal 7 2 2 2 2 3 5" xfId="4789" xr:uid="{00000000-0005-0000-0000-0000F4970000}"/>
    <cellStyle name="Normal 7 2 2 2 2 3 5 2" xfId="18087" xr:uid="{00000000-0005-0000-0000-0000F5970000}"/>
    <cellStyle name="Normal 7 2 2 2 2 3 5 2 2" xfId="41086" xr:uid="{00000000-0005-0000-0000-0000F6970000}"/>
    <cellStyle name="Normal 7 2 2 2 2 3 5 3" xfId="31382" xr:uid="{00000000-0005-0000-0000-0000F7970000}"/>
    <cellStyle name="Normal 7 2 2 2 2 3 6" xfId="9649" xr:uid="{00000000-0005-0000-0000-0000F8970000}"/>
    <cellStyle name="Normal 7 2 2 2 2 3 6 2" xfId="36234" xr:uid="{00000000-0005-0000-0000-0000F9970000}"/>
    <cellStyle name="Normal 7 2 2 2 2 3 7" xfId="14240" xr:uid="{00000000-0005-0000-0000-0000FA970000}"/>
    <cellStyle name="Normal 7 2 2 2 2 3 7 2" xfId="27536" xr:uid="{00000000-0005-0000-0000-0000FB970000}"/>
    <cellStyle name="Normal 7 2 2 2 2 3 8" xfId="22949" xr:uid="{00000000-0005-0000-0000-0000FC970000}"/>
    <cellStyle name="Normal 7 2 2 2 2 4" xfId="1656" xr:uid="{00000000-0005-0000-0000-0000FD970000}"/>
    <cellStyle name="Normal 7 2 2 2 2 4 2" xfId="2932" xr:uid="{00000000-0005-0000-0000-0000FE970000}"/>
    <cellStyle name="Normal 7 2 2 2 2 4 2 2" xfId="7800" xr:uid="{00000000-0005-0000-0000-0000FF970000}"/>
    <cellStyle name="Normal 7 2 2 2 2 4 2 2 2" xfId="21096" xr:uid="{00000000-0005-0000-0000-000000980000}"/>
    <cellStyle name="Normal 7 2 2 2 2 4 2 2 2 2" xfId="42825" xr:uid="{00000000-0005-0000-0000-000001980000}"/>
    <cellStyle name="Normal 7 2 2 2 2 4 2 2 3" xfId="34391" xr:uid="{00000000-0005-0000-0000-000002980000}"/>
    <cellStyle name="Normal 7 2 2 2 2 4 2 3" xfId="12658" xr:uid="{00000000-0005-0000-0000-000003980000}"/>
    <cellStyle name="Normal 7 2 2 2 2 4 2 3 2" xfId="39243" xr:uid="{00000000-0005-0000-0000-000004980000}"/>
    <cellStyle name="Normal 7 2 2 2 2 4 2 4" xfId="16243" xr:uid="{00000000-0005-0000-0000-000005980000}"/>
    <cellStyle name="Normal 7 2 2 2 2 4 2 4 2" xfId="29539" xr:uid="{00000000-0005-0000-0000-000006980000}"/>
    <cellStyle name="Normal 7 2 2 2 2 4 2 5" xfId="25958" xr:uid="{00000000-0005-0000-0000-000007980000}"/>
    <cellStyle name="Normal 7 2 2 2 2 4 3" xfId="6528" xr:uid="{00000000-0005-0000-0000-000008980000}"/>
    <cellStyle name="Normal 7 2 2 2 2 4 3 2" xfId="11387" xr:uid="{00000000-0005-0000-0000-000009980000}"/>
    <cellStyle name="Normal 7 2 2 2 2 4 3 2 2" xfId="37972" xr:uid="{00000000-0005-0000-0000-00000A980000}"/>
    <cellStyle name="Normal 7 2 2 2 2 4 3 3" xfId="19825" xr:uid="{00000000-0005-0000-0000-00000B980000}"/>
    <cellStyle name="Normal 7 2 2 2 2 4 3 3 2" xfId="33120" xr:uid="{00000000-0005-0000-0000-00000C980000}"/>
    <cellStyle name="Normal 7 2 2 2 2 4 3 4" xfId="24687" xr:uid="{00000000-0005-0000-0000-00000D980000}"/>
    <cellStyle name="Normal 7 2 2 2 2 4 4" xfId="4250" xr:uid="{00000000-0005-0000-0000-00000E980000}"/>
    <cellStyle name="Normal 7 2 2 2 2 4 4 2" xfId="17548" xr:uid="{00000000-0005-0000-0000-00000F980000}"/>
    <cellStyle name="Normal 7 2 2 2 2 4 4 2 2" xfId="40547" xr:uid="{00000000-0005-0000-0000-000010980000}"/>
    <cellStyle name="Normal 7 2 2 2 2 4 4 3" xfId="30843" xr:uid="{00000000-0005-0000-0000-000011980000}"/>
    <cellStyle name="Normal 7 2 2 2 2 4 5" xfId="9110" xr:uid="{00000000-0005-0000-0000-000012980000}"/>
    <cellStyle name="Normal 7 2 2 2 2 4 5 2" xfId="35695" xr:uid="{00000000-0005-0000-0000-000013980000}"/>
    <cellStyle name="Normal 7 2 2 2 2 4 6" xfId="14972" xr:uid="{00000000-0005-0000-0000-000014980000}"/>
    <cellStyle name="Normal 7 2 2 2 2 4 6 2" xfId="28268" xr:uid="{00000000-0005-0000-0000-000015980000}"/>
    <cellStyle name="Normal 7 2 2 2 2 4 7" xfId="22410" xr:uid="{00000000-0005-0000-0000-000016980000}"/>
    <cellStyle name="Normal 7 2 2 2 2 5" xfId="1321" xr:uid="{00000000-0005-0000-0000-000017980000}"/>
    <cellStyle name="Normal 7 2 2 2 2 5 2" xfId="6197" xr:uid="{00000000-0005-0000-0000-000018980000}"/>
    <cellStyle name="Normal 7 2 2 2 2 5 2 2" xfId="19494" xr:uid="{00000000-0005-0000-0000-000019980000}"/>
    <cellStyle name="Normal 7 2 2 2 2 5 2 2 2" xfId="41487" xr:uid="{00000000-0005-0000-0000-00001A980000}"/>
    <cellStyle name="Normal 7 2 2 2 2 5 2 3" xfId="32789" xr:uid="{00000000-0005-0000-0000-00001B980000}"/>
    <cellStyle name="Normal 7 2 2 2 2 5 3" xfId="11056" xr:uid="{00000000-0005-0000-0000-00001C980000}"/>
    <cellStyle name="Normal 7 2 2 2 2 5 3 2" xfId="37641" xr:uid="{00000000-0005-0000-0000-00001D980000}"/>
    <cellStyle name="Normal 7 2 2 2 2 5 4" xfId="14641" xr:uid="{00000000-0005-0000-0000-00001E980000}"/>
    <cellStyle name="Normal 7 2 2 2 2 5 4 2" xfId="27937" xr:uid="{00000000-0005-0000-0000-00001F980000}"/>
    <cellStyle name="Normal 7 2 2 2 2 5 5" xfId="24356" xr:uid="{00000000-0005-0000-0000-000020980000}"/>
    <cellStyle name="Normal 7 2 2 2 2 6" xfId="2601" xr:uid="{00000000-0005-0000-0000-000021980000}"/>
    <cellStyle name="Normal 7 2 2 2 2 6 2" xfId="7469" xr:uid="{00000000-0005-0000-0000-000022980000}"/>
    <cellStyle name="Normal 7 2 2 2 2 6 2 2" xfId="20765" xr:uid="{00000000-0005-0000-0000-000023980000}"/>
    <cellStyle name="Normal 7 2 2 2 2 6 2 2 2" xfId="42494" xr:uid="{00000000-0005-0000-0000-000024980000}"/>
    <cellStyle name="Normal 7 2 2 2 2 6 2 3" xfId="34060" xr:uid="{00000000-0005-0000-0000-000025980000}"/>
    <cellStyle name="Normal 7 2 2 2 2 6 3" xfId="12327" xr:uid="{00000000-0005-0000-0000-000026980000}"/>
    <cellStyle name="Normal 7 2 2 2 2 6 3 2" xfId="38912" xr:uid="{00000000-0005-0000-0000-000027980000}"/>
    <cellStyle name="Normal 7 2 2 2 2 6 4" xfId="15912" xr:uid="{00000000-0005-0000-0000-000028980000}"/>
    <cellStyle name="Normal 7 2 2 2 2 6 4 2" xfId="29208" xr:uid="{00000000-0005-0000-0000-000029980000}"/>
    <cellStyle name="Normal 7 2 2 2 2 6 5" xfId="25627" xr:uid="{00000000-0005-0000-0000-00002A980000}"/>
    <cellStyle name="Normal 7 2 2 2 2 7" xfId="5257" xr:uid="{00000000-0005-0000-0000-00002B980000}"/>
    <cellStyle name="Normal 7 2 2 2 2 7 2" xfId="10116" xr:uid="{00000000-0005-0000-0000-00002C980000}"/>
    <cellStyle name="Normal 7 2 2 2 2 7 2 2" xfId="36701" xr:uid="{00000000-0005-0000-0000-00002D980000}"/>
    <cellStyle name="Normal 7 2 2 2 2 7 3" xfId="18554" xr:uid="{00000000-0005-0000-0000-00002E980000}"/>
    <cellStyle name="Normal 7 2 2 2 2 7 3 2" xfId="31849" xr:uid="{00000000-0005-0000-0000-00002F980000}"/>
    <cellStyle name="Normal 7 2 2 2 2 7 4" xfId="23416" xr:uid="{00000000-0005-0000-0000-000030980000}"/>
    <cellStyle name="Normal 7 2 2 2 2 8" xfId="3919" xr:uid="{00000000-0005-0000-0000-000031980000}"/>
    <cellStyle name="Normal 7 2 2 2 2 8 2" xfId="17217" xr:uid="{00000000-0005-0000-0000-000032980000}"/>
    <cellStyle name="Normal 7 2 2 2 2 8 2 2" xfId="40216" xr:uid="{00000000-0005-0000-0000-000033980000}"/>
    <cellStyle name="Normal 7 2 2 2 2 8 3" xfId="30512" xr:uid="{00000000-0005-0000-0000-000034980000}"/>
    <cellStyle name="Normal 7 2 2 2 2 9" xfId="8779" xr:uid="{00000000-0005-0000-0000-000035980000}"/>
    <cellStyle name="Normal 7 2 2 2 2 9 2" xfId="35364" xr:uid="{00000000-0005-0000-0000-000036980000}"/>
    <cellStyle name="Normal 7 2 2 2 3" xfId="472" xr:uid="{00000000-0005-0000-0000-000037980000}"/>
    <cellStyle name="Normal 7 2 2 2 3 2" xfId="1133" xr:uid="{00000000-0005-0000-0000-000038980000}"/>
    <cellStyle name="Normal 7 2 2 2 3 2 2" xfId="2409" xr:uid="{00000000-0005-0000-0000-000039980000}"/>
    <cellStyle name="Normal 7 2 2 2 3 2 2 2" xfId="7281" xr:uid="{00000000-0005-0000-0000-00003A980000}"/>
    <cellStyle name="Normal 7 2 2 2 3 2 2 2 2" xfId="20578" xr:uid="{00000000-0005-0000-0000-00003B980000}"/>
    <cellStyle name="Normal 7 2 2 2 3 2 2 2 2 2" xfId="42307" xr:uid="{00000000-0005-0000-0000-00003C980000}"/>
    <cellStyle name="Normal 7 2 2 2 3 2 2 2 3" xfId="33873" xr:uid="{00000000-0005-0000-0000-00003D980000}"/>
    <cellStyle name="Normal 7 2 2 2 3 2 2 3" xfId="12140" xr:uid="{00000000-0005-0000-0000-00003E980000}"/>
    <cellStyle name="Normal 7 2 2 2 3 2 2 3 2" xfId="38725" xr:uid="{00000000-0005-0000-0000-00003F980000}"/>
    <cellStyle name="Normal 7 2 2 2 3 2 2 4" xfId="15725" xr:uid="{00000000-0005-0000-0000-000040980000}"/>
    <cellStyle name="Normal 7 2 2 2 3 2 2 4 2" xfId="29021" xr:uid="{00000000-0005-0000-0000-000041980000}"/>
    <cellStyle name="Normal 7 2 2 2 3 2 2 5" xfId="25440" xr:uid="{00000000-0005-0000-0000-000042980000}"/>
    <cellStyle name="Normal 7 2 2 2 3 2 3" xfId="3685" xr:uid="{00000000-0005-0000-0000-000043980000}"/>
    <cellStyle name="Normal 7 2 2 2 3 2 3 2" xfId="8553" xr:uid="{00000000-0005-0000-0000-000044980000}"/>
    <cellStyle name="Normal 7 2 2 2 3 2 3 2 2" xfId="21849" xr:uid="{00000000-0005-0000-0000-000045980000}"/>
    <cellStyle name="Normal 7 2 2 2 3 2 3 2 2 2" xfId="43578" xr:uid="{00000000-0005-0000-0000-000046980000}"/>
    <cellStyle name="Normal 7 2 2 2 3 2 3 2 3" xfId="35144" xr:uid="{00000000-0005-0000-0000-000047980000}"/>
    <cellStyle name="Normal 7 2 2 2 3 2 3 3" xfId="13411" xr:uid="{00000000-0005-0000-0000-000048980000}"/>
    <cellStyle name="Normal 7 2 2 2 3 2 3 3 2" xfId="39996" xr:uid="{00000000-0005-0000-0000-000049980000}"/>
    <cellStyle name="Normal 7 2 2 2 3 2 3 4" xfId="16996" xr:uid="{00000000-0005-0000-0000-00004A980000}"/>
    <cellStyle name="Normal 7 2 2 2 3 2 3 4 2" xfId="30292" xr:uid="{00000000-0005-0000-0000-00004B980000}"/>
    <cellStyle name="Normal 7 2 2 2 3 2 3 5" xfId="26711" xr:uid="{00000000-0005-0000-0000-00004C980000}"/>
    <cellStyle name="Normal 7 2 2 2 3 2 4" xfId="6010" xr:uid="{00000000-0005-0000-0000-00004D980000}"/>
    <cellStyle name="Normal 7 2 2 2 3 2 4 2" xfId="10869" xr:uid="{00000000-0005-0000-0000-00004E980000}"/>
    <cellStyle name="Normal 7 2 2 2 3 2 4 2 2" xfId="37454" xr:uid="{00000000-0005-0000-0000-00004F980000}"/>
    <cellStyle name="Normal 7 2 2 2 3 2 4 3" xfId="19307" xr:uid="{00000000-0005-0000-0000-000050980000}"/>
    <cellStyle name="Normal 7 2 2 2 3 2 4 3 2" xfId="32602" xr:uid="{00000000-0005-0000-0000-000051980000}"/>
    <cellStyle name="Normal 7 2 2 2 3 2 4 4" xfId="24169" xr:uid="{00000000-0005-0000-0000-000052980000}"/>
    <cellStyle name="Normal 7 2 2 2 3 2 5" xfId="5003" xr:uid="{00000000-0005-0000-0000-000053980000}"/>
    <cellStyle name="Normal 7 2 2 2 3 2 5 2" xfId="18301" xr:uid="{00000000-0005-0000-0000-000054980000}"/>
    <cellStyle name="Normal 7 2 2 2 3 2 5 2 2" xfId="41300" xr:uid="{00000000-0005-0000-0000-000055980000}"/>
    <cellStyle name="Normal 7 2 2 2 3 2 5 3" xfId="31596" xr:uid="{00000000-0005-0000-0000-000056980000}"/>
    <cellStyle name="Normal 7 2 2 2 3 2 6" xfId="9863" xr:uid="{00000000-0005-0000-0000-000057980000}"/>
    <cellStyle name="Normal 7 2 2 2 3 2 6 2" xfId="36448" xr:uid="{00000000-0005-0000-0000-000058980000}"/>
    <cellStyle name="Normal 7 2 2 2 3 2 7" xfId="14454" xr:uid="{00000000-0005-0000-0000-000059980000}"/>
    <cellStyle name="Normal 7 2 2 2 3 2 7 2" xfId="27750" xr:uid="{00000000-0005-0000-0000-00005A980000}"/>
    <cellStyle name="Normal 7 2 2 2 3 2 8" xfId="23163" xr:uid="{00000000-0005-0000-0000-00005B980000}"/>
    <cellStyle name="Normal 7 2 2 2 3 3" xfId="1758" xr:uid="{00000000-0005-0000-0000-00005C980000}"/>
    <cellStyle name="Normal 7 2 2 2 3 3 2" xfId="6630" xr:uid="{00000000-0005-0000-0000-00005D980000}"/>
    <cellStyle name="Normal 7 2 2 2 3 3 2 2" xfId="19927" xr:uid="{00000000-0005-0000-0000-00005E980000}"/>
    <cellStyle name="Normal 7 2 2 2 3 3 2 2 2" xfId="41690" xr:uid="{00000000-0005-0000-0000-00005F980000}"/>
    <cellStyle name="Normal 7 2 2 2 3 3 2 3" xfId="33222" xr:uid="{00000000-0005-0000-0000-000060980000}"/>
    <cellStyle name="Normal 7 2 2 2 3 3 3" xfId="11489" xr:uid="{00000000-0005-0000-0000-000061980000}"/>
    <cellStyle name="Normal 7 2 2 2 3 3 3 2" xfId="38074" xr:uid="{00000000-0005-0000-0000-000062980000}"/>
    <cellStyle name="Normal 7 2 2 2 3 3 4" xfId="15074" xr:uid="{00000000-0005-0000-0000-000063980000}"/>
    <cellStyle name="Normal 7 2 2 2 3 3 4 2" xfId="28370" xr:uid="{00000000-0005-0000-0000-000064980000}"/>
    <cellStyle name="Normal 7 2 2 2 3 3 5" xfId="24789" xr:uid="{00000000-0005-0000-0000-000065980000}"/>
    <cellStyle name="Normal 7 2 2 2 3 4" xfId="3034" xr:uid="{00000000-0005-0000-0000-000066980000}"/>
    <cellStyle name="Normal 7 2 2 2 3 4 2" xfId="7902" xr:uid="{00000000-0005-0000-0000-000067980000}"/>
    <cellStyle name="Normal 7 2 2 2 3 4 2 2" xfId="21198" xr:uid="{00000000-0005-0000-0000-000068980000}"/>
    <cellStyle name="Normal 7 2 2 2 3 4 2 2 2" xfId="42927" xr:uid="{00000000-0005-0000-0000-000069980000}"/>
    <cellStyle name="Normal 7 2 2 2 3 4 2 3" xfId="34493" xr:uid="{00000000-0005-0000-0000-00006A980000}"/>
    <cellStyle name="Normal 7 2 2 2 3 4 3" xfId="12760" xr:uid="{00000000-0005-0000-0000-00006B980000}"/>
    <cellStyle name="Normal 7 2 2 2 3 4 3 2" xfId="39345" xr:uid="{00000000-0005-0000-0000-00006C980000}"/>
    <cellStyle name="Normal 7 2 2 2 3 4 4" xfId="16345" xr:uid="{00000000-0005-0000-0000-00006D980000}"/>
    <cellStyle name="Normal 7 2 2 2 3 4 4 2" xfId="29641" xr:uid="{00000000-0005-0000-0000-00006E980000}"/>
    <cellStyle name="Normal 7 2 2 2 3 4 5" xfId="26060" xr:uid="{00000000-0005-0000-0000-00006F980000}"/>
    <cellStyle name="Normal 7 2 2 2 3 5" xfId="5359" xr:uid="{00000000-0005-0000-0000-000070980000}"/>
    <cellStyle name="Normal 7 2 2 2 3 5 2" xfId="10218" xr:uid="{00000000-0005-0000-0000-000071980000}"/>
    <cellStyle name="Normal 7 2 2 2 3 5 2 2" xfId="36803" xr:uid="{00000000-0005-0000-0000-000072980000}"/>
    <cellStyle name="Normal 7 2 2 2 3 5 3" xfId="18656" xr:uid="{00000000-0005-0000-0000-000073980000}"/>
    <cellStyle name="Normal 7 2 2 2 3 5 3 2" xfId="31951" xr:uid="{00000000-0005-0000-0000-000074980000}"/>
    <cellStyle name="Normal 7 2 2 2 3 5 4" xfId="23518" xr:uid="{00000000-0005-0000-0000-000075980000}"/>
    <cellStyle name="Normal 7 2 2 2 3 6" xfId="4352" xr:uid="{00000000-0005-0000-0000-000076980000}"/>
    <cellStyle name="Normal 7 2 2 2 3 6 2" xfId="17650" xr:uid="{00000000-0005-0000-0000-000077980000}"/>
    <cellStyle name="Normal 7 2 2 2 3 6 2 2" xfId="40649" xr:uid="{00000000-0005-0000-0000-000078980000}"/>
    <cellStyle name="Normal 7 2 2 2 3 6 3" xfId="30945" xr:uid="{00000000-0005-0000-0000-000079980000}"/>
    <cellStyle name="Normal 7 2 2 2 3 7" xfId="9212" xr:uid="{00000000-0005-0000-0000-00007A980000}"/>
    <cellStyle name="Normal 7 2 2 2 3 7 2" xfId="35797" xr:uid="{00000000-0005-0000-0000-00007B980000}"/>
    <cellStyle name="Normal 7 2 2 2 3 8" xfId="13803" xr:uid="{00000000-0005-0000-0000-00007C980000}"/>
    <cellStyle name="Normal 7 2 2 2 3 8 2" xfId="27099" xr:uid="{00000000-0005-0000-0000-00007D980000}"/>
    <cellStyle name="Normal 7 2 2 2 3 9" xfId="22512" xr:uid="{00000000-0005-0000-0000-00007E980000}"/>
    <cellStyle name="Normal 7 2 2 2 4" xfId="786" xr:uid="{00000000-0005-0000-0000-00007F980000}"/>
    <cellStyle name="Normal 7 2 2 2 4 2" xfId="2063" xr:uid="{00000000-0005-0000-0000-000080980000}"/>
    <cellStyle name="Normal 7 2 2 2 4 2 2" xfId="6935" xr:uid="{00000000-0005-0000-0000-000081980000}"/>
    <cellStyle name="Normal 7 2 2 2 4 2 2 2" xfId="20232" xr:uid="{00000000-0005-0000-0000-000082980000}"/>
    <cellStyle name="Normal 7 2 2 2 4 2 2 2 2" xfId="41961" xr:uid="{00000000-0005-0000-0000-000083980000}"/>
    <cellStyle name="Normal 7 2 2 2 4 2 2 3" xfId="33527" xr:uid="{00000000-0005-0000-0000-000084980000}"/>
    <cellStyle name="Normal 7 2 2 2 4 2 3" xfId="11794" xr:uid="{00000000-0005-0000-0000-000085980000}"/>
    <cellStyle name="Normal 7 2 2 2 4 2 3 2" xfId="38379" xr:uid="{00000000-0005-0000-0000-000086980000}"/>
    <cellStyle name="Normal 7 2 2 2 4 2 4" xfId="15379" xr:uid="{00000000-0005-0000-0000-000087980000}"/>
    <cellStyle name="Normal 7 2 2 2 4 2 4 2" xfId="28675" xr:uid="{00000000-0005-0000-0000-000088980000}"/>
    <cellStyle name="Normal 7 2 2 2 4 2 5" xfId="25094" xr:uid="{00000000-0005-0000-0000-000089980000}"/>
    <cellStyle name="Normal 7 2 2 2 4 3" xfId="3339" xr:uid="{00000000-0005-0000-0000-00008A980000}"/>
    <cellStyle name="Normal 7 2 2 2 4 3 2" xfId="8207" xr:uid="{00000000-0005-0000-0000-00008B980000}"/>
    <cellStyle name="Normal 7 2 2 2 4 3 2 2" xfId="21503" xr:uid="{00000000-0005-0000-0000-00008C980000}"/>
    <cellStyle name="Normal 7 2 2 2 4 3 2 2 2" xfId="43232" xr:uid="{00000000-0005-0000-0000-00008D980000}"/>
    <cellStyle name="Normal 7 2 2 2 4 3 2 3" xfId="34798" xr:uid="{00000000-0005-0000-0000-00008E980000}"/>
    <cellStyle name="Normal 7 2 2 2 4 3 3" xfId="13065" xr:uid="{00000000-0005-0000-0000-00008F980000}"/>
    <cellStyle name="Normal 7 2 2 2 4 3 3 2" xfId="39650" xr:uid="{00000000-0005-0000-0000-000090980000}"/>
    <cellStyle name="Normal 7 2 2 2 4 3 4" xfId="16650" xr:uid="{00000000-0005-0000-0000-000091980000}"/>
    <cellStyle name="Normal 7 2 2 2 4 3 4 2" xfId="29946" xr:uid="{00000000-0005-0000-0000-000092980000}"/>
    <cellStyle name="Normal 7 2 2 2 4 3 5" xfId="26365" xr:uid="{00000000-0005-0000-0000-000093980000}"/>
    <cellStyle name="Normal 7 2 2 2 4 4" xfId="5664" xr:uid="{00000000-0005-0000-0000-000094980000}"/>
    <cellStyle name="Normal 7 2 2 2 4 4 2" xfId="10523" xr:uid="{00000000-0005-0000-0000-000095980000}"/>
    <cellStyle name="Normal 7 2 2 2 4 4 2 2" xfId="37108" xr:uid="{00000000-0005-0000-0000-000096980000}"/>
    <cellStyle name="Normal 7 2 2 2 4 4 3" xfId="18961" xr:uid="{00000000-0005-0000-0000-000097980000}"/>
    <cellStyle name="Normal 7 2 2 2 4 4 3 2" xfId="32256" xr:uid="{00000000-0005-0000-0000-000098980000}"/>
    <cellStyle name="Normal 7 2 2 2 4 4 4" xfId="23823" xr:uid="{00000000-0005-0000-0000-000099980000}"/>
    <cellStyle name="Normal 7 2 2 2 4 5" xfId="4657" xr:uid="{00000000-0005-0000-0000-00009A980000}"/>
    <cellStyle name="Normal 7 2 2 2 4 5 2" xfId="17955" xr:uid="{00000000-0005-0000-0000-00009B980000}"/>
    <cellStyle name="Normal 7 2 2 2 4 5 2 2" xfId="40954" xr:uid="{00000000-0005-0000-0000-00009C980000}"/>
    <cellStyle name="Normal 7 2 2 2 4 5 3" xfId="31250" xr:uid="{00000000-0005-0000-0000-00009D980000}"/>
    <cellStyle name="Normal 7 2 2 2 4 6" xfId="9517" xr:uid="{00000000-0005-0000-0000-00009E980000}"/>
    <cellStyle name="Normal 7 2 2 2 4 6 2" xfId="36102" xr:uid="{00000000-0005-0000-0000-00009F980000}"/>
    <cellStyle name="Normal 7 2 2 2 4 7" xfId="14108" xr:uid="{00000000-0005-0000-0000-0000A0980000}"/>
    <cellStyle name="Normal 7 2 2 2 4 7 2" xfId="27404" xr:uid="{00000000-0005-0000-0000-0000A1980000}"/>
    <cellStyle name="Normal 7 2 2 2 4 8" xfId="22817" xr:uid="{00000000-0005-0000-0000-0000A2980000}"/>
    <cellStyle name="Normal 7 2 2 2 5" xfId="1521" xr:uid="{00000000-0005-0000-0000-0000A3980000}"/>
    <cellStyle name="Normal 7 2 2 2 5 2" xfId="2800" xr:uid="{00000000-0005-0000-0000-0000A4980000}"/>
    <cellStyle name="Normal 7 2 2 2 5 2 2" xfId="7668" xr:uid="{00000000-0005-0000-0000-0000A5980000}"/>
    <cellStyle name="Normal 7 2 2 2 5 2 2 2" xfId="20964" xr:uid="{00000000-0005-0000-0000-0000A6980000}"/>
    <cellStyle name="Normal 7 2 2 2 5 2 2 2 2" xfId="42693" xr:uid="{00000000-0005-0000-0000-0000A7980000}"/>
    <cellStyle name="Normal 7 2 2 2 5 2 2 3" xfId="34259" xr:uid="{00000000-0005-0000-0000-0000A8980000}"/>
    <cellStyle name="Normal 7 2 2 2 5 2 3" xfId="12526" xr:uid="{00000000-0005-0000-0000-0000A9980000}"/>
    <cellStyle name="Normal 7 2 2 2 5 2 3 2" xfId="39111" xr:uid="{00000000-0005-0000-0000-0000AA980000}"/>
    <cellStyle name="Normal 7 2 2 2 5 2 4" xfId="16111" xr:uid="{00000000-0005-0000-0000-0000AB980000}"/>
    <cellStyle name="Normal 7 2 2 2 5 2 4 2" xfId="29407" xr:uid="{00000000-0005-0000-0000-0000AC980000}"/>
    <cellStyle name="Normal 7 2 2 2 5 2 5" xfId="25826" xr:uid="{00000000-0005-0000-0000-0000AD980000}"/>
    <cellStyle name="Normal 7 2 2 2 5 3" xfId="6396" xr:uid="{00000000-0005-0000-0000-0000AE980000}"/>
    <cellStyle name="Normal 7 2 2 2 5 3 2" xfId="11255" xr:uid="{00000000-0005-0000-0000-0000AF980000}"/>
    <cellStyle name="Normal 7 2 2 2 5 3 2 2" xfId="37840" xr:uid="{00000000-0005-0000-0000-0000B0980000}"/>
    <cellStyle name="Normal 7 2 2 2 5 3 3" xfId="19693" xr:uid="{00000000-0005-0000-0000-0000B1980000}"/>
    <cellStyle name="Normal 7 2 2 2 5 3 3 2" xfId="32988" xr:uid="{00000000-0005-0000-0000-0000B2980000}"/>
    <cellStyle name="Normal 7 2 2 2 5 3 4" xfId="24555" xr:uid="{00000000-0005-0000-0000-0000B3980000}"/>
    <cellStyle name="Normal 7 2 2 2 5 4" xfId="4118" xr:uid="{00000000-0005-0000-0000-0000B4980000}"/>
    <cellStyle name="Normal 7 2 2 2 5 4 2" xfId="17416" xr:uid="{00000000-0005-0000-0000-0000B5980000}"/>
    <cellStyle name="Normal 7 2 2 2 5 4 2 2" xfId="40415" xr:uid="{00000000-0005-0000-0000-0000B6980000}"/>
    <cellStyle name="Normal 7 2 2 2 5 4 3" xfId="30711" xr:uid="{00000000-0005-0000-0000-0000B7980000}"/>
    <cellStyle name="Normal 7 2 2 2 5 5" xfId="8978" xr:uid="{00000000-0005-0000-0000-0000B8980000}"/>
    <cellStyle name="Normal 7 2 2 2 5 5 2" xfId="35563" xr:uid="{00000000-0005-0000-0000-0000B9980000}"/>
    <cellStyle name="Normal 7 2 2 2 5 6" xfId="14840" xr:uid="{00000000-0005-0000-0000-0000BA980000}"/>
    <cellStyle name="Normal 7 2 2 2 5 6 2" xfId="28136" xr:uid="{00000000-0005-0000-0000-0000BB980000}"/>
    <cellStyle name="Normal 7 2 2 2 5 7" xfId="22278" xr:uid="{00000000-0005-0000-0000-0000BC980000}"/>
    <cellStyle name="Normal 7 2 2 2 6" xfId="1255" xr:uid="{00000000-0005-0000-0000-0000BD980000}"/>
    <cellStyle name="Normal 7 2 2 2 6 2" xfId="6132" xr:uid="{00000000-0005-0000-0000-0000BE980000}"/>
    <cellStyle name="Normal 7 2 2 2 6 2 2" xfId="19429" xr:uid="{00000000-0005-0000-0000-0000BF980000}"/>
    <cellStyle name="Normal 7 2 2 2 6 2 2 2" xfId="41422" xr:uid="{00000000-0005-0000-0000-0000C0980000}"/>
    <cellStyle name="Normal 7 2 2 2 6 2 3" xfId="32724" xr:uid="{00000000-0005-0000-0000-0000C1980000}"/>
    <cellStyle name="Normal 7 2 2 2 6 3" xfId="10991" xr:uid="{00000000-0005-0000-0000-0000C2980000}"/>
    <cellStyle name="Normal 7 2 2 2 6 3 2" xfId="37576" xr:uid="{00000000-0005-0000-0000-0000C3980000}"/>
    <cellStyle name="Normal 7 2 2 2 6 4" xfId="14576" xr:uid="{00000000-0005-0000-0000-0000C4980000}"/>
    <cellStyle name="Normal 7 2 2 2 6 4 2" xfId="27872" xr:uid="{00000000-0005-0000-0000-0000C5980000}"/>
    <cellStyle name="Normal 7 2 2 2 6 5" xfId="24291" xr:uid="{00000000-0005-0000-0000-0000C6980000}"/>
    <cellStyle name="Normal 7 2 2 2 7" xfId="2535" xr:uid="{00000000-0005-0000-0000-0000C7980000}"/>
    <cellStyle name="Normal 7 2 2 2 7 2" xfId="7404" xr:uid="{00000000-0005-0000-0000-0000C8980000}"/>
    <cellStyle name="Normal 7 2 2 2 7 2 2" xfId="20700" xr:uid="{00000000-0005-0000-0000-0000C9980000}"/>
    <cellStyle name="Normal 7 2 2 2 7 2 2 2" xfId="42429" xr:uid="{00000000-0005-0000-0000-0000CA980000}"/>
    <cellStyle name="Normal 7 2 2 2 7 2 3" xfId="33995" xr:uid="{00000000-0005-0000-0000-0000CB980000}"/>
    <cellStyle name="Normal 7 2 2 2 7 3" xfId="12262" xr:uid="{00000000-0005-0000-0000-0000CC980000}"/>
    <cellStyle name="Normal 7 2 2 2 7 3 2" xfId="38847" xr:uid="{00000000-0005-0000-0000-0000CD980000}"/>
    <cellStyle name="Normal 7 2 2 2 7 4" xfId="15847" xr:uid="{00000000-0005-0000-0000-0000CE980000}"/>
    <cellStyle name="Normal 7 2 2 2 7 4 2" xfId="29143" xr:uid="{00000000-0005-0000-0000-0000CF980000}"/>
    <cellStyle name="Normal 7 2 2 2 7 5" xfId="25562" xr:uid="{00000000-0005-0000-0000-0000D0980000}"/>
    <cellStyle name="Normal 7 2 2 2 8" xfId="5124" xr:uid="{00000000-0005-0000-0000-0000D1980000}"/>
    <cellStyle name="Normal 7 2 2 2 8 2" xfId="9984" xr:uid="{00000000-0005-0000-0000-0000D2980000}"/>
    <cellStyle name="Normal 7 2 2 2 8 2 2" xfId="36569" xr:uid="{00000000-0005-0000-0000-0000D3980000}"/>
    <cellStyle name="Normal 7 2 2 2 8 3" xfId="18422" xr:uid="{00000000-0005-0000-0000-0000D4980000}"/>
    <cellStyle name="Normal 7 2 2 2 8 3 2" xfId="31717" xr:uid="{00000000-0005-0000-0000-0000D5980000}"/>
    <cellStyle name="Normal 7 2 2 2 8 4" xfId="23284" xr:uid="{00000000-0005-0000-0000-0000D6980000}"/>
    <cellStyle name="Normal 7 2 2 2 9" xfId="3853" xr:uid="{00000000-0005-0000-0000-0000D7980000}"/>
    <cellStyle name="Normal 7 2 2 2 9 2" xfId="17152" xr:uid="{00000000-0005-0000-0000-0000D8980000}"/>
    <cellStyle name="Normal 7 2 2 2 9 2 2" xfId="40151" xr:uid="{00000000-0005-0000-0000-0000D9980000}"/>
    <cellStyle name="Normal 7 2 2 2 9 3" xfId="30447" xr:uid="{00000000-0005-0000-0000-0000DA980000}"/>
    <cellStyle name="Normal 7 2 2 3" xfId="261" xr:uid="{00000000-0005-0000-0000-0000DB980000}"/>
    <cellStyle name="Normal 7 2 2 3 10" xfId="8815" xr:uid="{00000000-0005-0000-0000-0000DC980000}"/>
    <cellStyle name="Normal 7 2 2 3 10 2" xfId="35400" xr:uid="{00000000-0005-0000-0000-0000DD980000}"/>
    <cellStyle name="Normal 7 2 2 3 11" xfId="13604" xr:uid="{00000000-0005-0000-0000-0000DE980000}"/>
    <cellStyle name="Normal 7 2 2 3 11 2" xfId="26901" xr:uid="{00000000-0005-0000-0000-0000DF980000}"/>
    <cellStyle name="Normal 7 2 2 3 12" xfId="22115" xr:uid="{00000000-0005-0000-0000-0000E0980000}"/>
    <cellStyle name="Normal 7 2 2 3 2" xfId="370" xr:uid="{00000000-0005-0000-0000-0000E1980000}"/>
    <cellStyle name="Normal 7 2 2 3 2 10" xfId="22411" xr:uid="{00000000-0005-0000-0000-0000E2980000}"/>
    <cellStyle name="Normal 7 2 2 3 2 2" xfId="608" xr:uid="{00000000-0005-0000-0000-0000E3980000}"/>
    <cellStyle name="Normal 7 2 2 3 2 2 2" xfId="1134" xr:uid="{00000000-0005-0000-0000-0000E4980000}"/>
    <cellStyle name="Normal 7 2 2 3 2 2 2 2" xfId="2410" xr:uid="{00000000-0005-0000-0000-0000E5980000}"/>
    <cellStyle name="Normal 7 2 2 3 2 2 2 2 2" xfId="7282" xr:uid="{00000000-0005-0000-0000-0000E6980000}"/>
    <cellStyle name="Normal 7 2 2 3 2 2 2 2 2 2" xfId="20579" xr:uid="{00000000-0005-0000-0000-0000E7980000}"/>
    <cellStyle name="Normal 7 2 2 3 2 2 2 2 2 2 2" xfId="42308" xr:uid="{00000000-0005-0000-0000-0000E8980000}"/>
    <cellStyle name="Normal 7 2 2 3 2 2 2 2 2 3" xfId="33874" xr:uid="{00000000-0005-0000-0000-0000E9980000}"/>
    <cellStyle name="Normal 7 2 2 3 2 2 2 2 3" xfId="12141" xr:uid="{00000000-0005-0000-0000-0000EA980000}"/>
    <cellStyle name="Normal 7 2 2 3 2 2 2 2 3 2" xfId="38726" xr:uid="{00000000-0005-0000-0000-0000EB980000}"/>
    <cellStyle name="Normal 7 2 2 3 2 2 2 2 4" xfId="15726" xr:uid="{00000000-0005-0000-0000-0000EC980000}"/>
    <cellStyle name="Normal 7 2 2 3 2 2 2 2 4 2" xfId="29022" xr:uid="{00000000-0005-0000-0000-0000ED980000}"/>
    <cellStyle name="Normal 7 2 2 3 2 2 2 2 5" xfId="25441" xr:uid="{00000000-0005-0000-0000-0000EE980000}"/>
    <cellStyle name="Normal 7 2 2 3 2 2 2 3" xfId="3686" xr:uid="{00000000-0005-0000-0000-0000EF980000}"/>
    <cellStyle name="Normal 7 2 2 3 2 2 2 3 2" xfId="8554" xr:uid="{00000000-0005-0000-0000-0000F0980000}"/>
    <cellStyle name="Normal 7 2 2 3 2 2 2 3 2 2" xfId="21850" xr:uid="{00000000-0005-0000-0000-0000F1980000}"/>
    <cellStyle name="Normal 7 2 2 3 2 2 2 3 2 2 2" xfId="43579" xr:uid="{00000000-0005-0000-0000-0000F2980000}"/>
    <cellStyle name="Normal 7 2 2 3 2 2 2 3 2 3" xfId="35145" xr:uid="{00000000-0005-0000-0000-0000F3980000}"/>
    <cellStyle name="Normal 7 2 2 3 2 2 2 3 3" xfId="13412" xr:uid="{00000000-0005-0000-0000-0000F4980000}"/>
    <cellStyle name="Normal 7 2 2 3 2 2 2 3 3 2" xfId="39997" xr:uid="{00000000-0005-0000-0000-0000F5980000}"/>
    <cellStyle name="Normal 7 2 2 3 2 2 2 3 4" xfId="16997" xr:uid="{00000000-0005-0000-0000-0000F6980000}"/>
    <cellStyle name="Normal 7 2 2 3 2 2 2 3 4 2" xfId="30293" xr:uid="{00000000-0005-0000-0000-0000F7980000}"/>
    <cellStyle name="Normal 7 2 2 3 2 2 2 3 5" xfId="26712" xr:uid="{00000000-0005-0000-0000-0000F8980000}"/>
    <cellStyle name="Normal 7 2 2 3 2 2 2 4" xfId="6011" xr:uid="{00000000-0005-0000-0000-0000F9980000}"/>
    <cellStyle name="Normal 7 2 2 3 2 2 2 4 2" xfId="10870" xr:uid="{00000000-0005-0000-0000-0000FA980000}"/>
    <cellStyle name="Normal 7 2 2 3 2 2 2 4 2 2" xfId="37455" xr:uid="{00000000-0005-0000-0000-0000FB980000}"/>
    <cellStyle name="Normal 7 2 2 3 2 2 2 4 3" xfId="19308" xr:uid="{00000000-0005-0000-0000-0000FC980000}"/>
    <cellStyle name="Normal 7 2 2 3 2 2 2 4 3 2" xfId="32603" xr:uid="{00000000-0005-0000-0000-0000FD980000}"/>
    <cellStyle name="Normal 7 2 2 3 2 2 2 4 4" xfId="24170" xr:uid="{00000000-0005-0000-0000-0000FE980000}"/>
    <cellStyle name="Normal 7 2 2 3 2 2 2 5" xfId="5004" xr:uid="{00000000-0005-0000-0000-0000FF980000}"/>
    <cellStyle name="Normal 7 2 2 3 2 2 2 5 2" xfId="18302" xr:uid="{00000000-0005-0000-0000-000000990000}"/>
    <cellStyle name="Normal 7 2 2 3 2 2 2 5 2 2" xfId="41301" xr:uid="{00000000-0005-0000-0000-000001990000}"/>
    <cellStyle name="Normal 7 2 2 3 2 2 2 5 3" xfId="31597" xr:uid="{00000000-0005-0000-0000-000002990000}"/>
    <cellStyle name="Normal 7 2 2 3 2 2 2 6" xfId="9864" xr:uid="{00000000-0005-0000-0000-000003990000}"/>
    <cellStyle name="Normal 7 2 2 3 2 2 2 6 2" xfId="36449" xr:uid="{00000000-0005-0000-0000-000004990000}"/>
    <cellStyle name="Normal 7 2 2 3 2 2 2 7" xfId="14455" xr:uid="{00000000-0005-0000-0000-000005990000}"/>
    <cellStyle name="Normal 7 2 2 3 2 2 2 7 2" xfId="27751" xr:uid="{00000000-0005-0000-0000-000006990000}"/>
    <cellStyle name="Normal 7 2 2 3 2 2 2 8" xfId="23164" xr:uid="{00000000-0005-0000-0000-000007990000}"/>
    <cellStyle name="Normal 7 2 2 3 2 2 3" xfId="1891" xr:uid="{00000000-0005-0000-0000-000008990000}"/>
    <cellStyle name="Normal 7 2 2 3 2 2 3 2" xfId="6763" xr:uid="{00000000-0005-0000-0000-000009990000}"/>
    <cellStyle name="Normal 7 2 2 3 2 2 3 2 2" xfId="20060" xr:uid="{00000000-0005-0000-0000-00000A990000}"/>
    <cellStyle name="Normal 7 2 2 3 2 2 3 2 2 2" xfId="41823" xr:uid="{00000000-0005-0000-0000-00000B990000}"/>
    <cellStyle name="Normal 7 2 2 3 2 2 3 2 3" xfId="33355" xr:uid="{00000000-0005-0000-0000-00000C990000}"/>
    <cellStyle name="Normal 7 2 2 3 2 2 3 3" xfId="11622" xr:uid="{00000000-0005-0000-0000-00000D990000}"/>
    <cellStyle name="Normal 7 2 2 3 2 2 3 3 2" xfId="38207" xr:uid="{00000000-0005-0000-0000-00000E990000}"/>
    <cellStyle name="Normal 7 2 2 3 2 2 3 4" xfId="15207" xr:uid="{00000000-0005-0000-0000-00000F990000}"/>
    <cellStyle name="Normal 7 2 2 3 2 2 3 4 2" xfId="28503" xr:uid="{00000000-0005-0000-0000-000010990000}"/>
    <cellStyle name="Normal 7 2 2 3 2 2 3 5" xfId="24922" xr:uid="{00000000-0005-0000-0000-000011990000}"/>
    <cellStyle name="Normal 7 2 2 3 2 2 4" xfId="3167" xr:uid="{00000000-0005-0000-0000-000012990000}"/>
    <cellStyle name="Normal 7 2 2 3 2 2 4 2" xfId="8035" xr:uid="{00000000-0005-0000-0000-000013990000}"/>
    <cellStyle name="Normal 7 2 2 3 2 2 4 2 2" xfId="21331" xr:uid="{00000000-0005-0000-0000-000014990000}"/>
    <cellStyle name="Normal 7 2 2 3 2 2 4 2 2 2" xfId="43060" xr:uid="{00000000-0005-0000-0000-000015990000}"/>
    <cellStyle name="Normal 7 2 2 3 2 2 4 2 3" xfId="34626" xr:uid="{00000000-0005-0000-0000-000016990000}"/>
    <cellStyle name="Normal 7 2 2 3 2 2 4 3" xfId="12893" xr:uid="{00000000-0005-0000-0000-000017990000}"/>
    <cellStyle name="Normal 7 2 2 3 2 2 4 3 2" xfId="39478" xr:uid="{00000000-0005-0000-0000-000018990000}"/>
    <cellStyle name="Normal 7 2 2 3 2 2 4 4" xfId="16478" xr:uid="{00000000-0005-0000-0000-000019990000}"/>
    <cellStyle name="Normal 7 2 2 3 2 2 4 4 2" xfId="29774" xr:uid="{00000000-0005-0000-0000-00001A990000}"/>
    <cellStyle name="Normal 7 2 2 3 2 2 4 5" xfId="26193" xr:uid="{00000000-0005-0000-0000-00001B990000}"/>
    <cellStyle name="Normal 7 2 2 3 2 2 5" xfId="5492" xr:uid="{00000000-0005-0000-0000-00001C990000}"/>
    <cellStyle name="Normal 7 2 2 3 2 2 5 2" xfId="10351" xr:uid="{00000000-0005-0000-0000-00001D990000}"/>
    <cellStyle name="Normal 7 2 2 3 2 2 5 2 2" xfId="36936" xr:uid="{00000000-0005-0000-0000-00001E990000}"/>
    <cellStyle name="Normal 7 2 2 3 2 2 5 3" xfId="18789" xr:uid="{00000000-0005-0000-0000-00001F990000}"/>
    <cellStyle name="Normal 7 2 2 3 2 2 5 3 2" xfId="32084" xr:uid="{00000000-0005-0000-0000-000020990000}"/>
    <cellStyle name="Normal 7 2 2 3 2 2 5 4" xfId="23651" xr:uid="{00000000-0005-0000-0000-000021990000}"/>
    <cellStyle name="Normal 7 2 2 3 2 2 6" xfId="4485" xr:uid="{00000000-0005-0000-0000-000022990000}"/>
    <cellStyle name="Normal 7 2 2 3 2 2 6 2" xfId="17783" xr:uid="{00000000-0005-0000-0000-000023990000}"/>
    <cellStyle name="Normal 7 2 2 3 2 2 6 2 2" xfId="40782" xr:uid="{00000000-0005-0000-0000-000024990000}"/>
    <cellStyle name="Normal 7 2 2 3 2 2 6 3" xfId="31078" xr:uid="{00000000-0005-0000-0000-000025990000}"/>
    <cellStyle name="Normal 7 2 2 3 2 2 7" xfId="9345" xr:uid="{00000000-0005-0000-0000-000026990000}"/>
    <cellStyle name="Normal 7 2 2 3 2 2 7 2" xfId="35930" xr:uid="{00000000-0005-0000-0000-000027990000}"/>
    <cellStyle name="Normal 7 2 2 3 2 2 8" xfId="13936" xr:uid="{00000000-0005-0000-0000-000028990000}"/>
    <cellStyle name="Normal 7 2 2 3 2 2 8 2" xfId="27232" xr:uid="{00000000-0005-0000-0000-000029990000}"/>
    <cellStyle name="Normal 7 2 2 3 2 2 9" xfId="22645" xr:uid="{00000000-0005-0000-0000-00002A990000}"/>
    <cellStyle name="Normal 7 2 2 3 2 3" xfId="920" xr:uid="{00000000-0005-0000-0000-00002B990000}"/>
    <cellStyle name="Normal 7 2 2 3 2 3 2" xfId="2196" xr:uid="{00000000-0005-0000-0000-00002C990000}"/>
    <cellStyle name="Normal 7 2 2 3 2 3 2 2" xfId="7068" xr:uid="{00000000-0005-0000-0000-00002D990000}"/>
    <cellStyle name="Normal 7 2 2 3 2 3 2 2 2" xfId="20365" xr:uid="{00000000-0005-0000-0000-00002E990000}"/>
    <cellStyle name="Normal 7 2 2 3 2 3 2 2 2 2" xfId="42094" xr:uid="{00000000-0005-0000-0000-00002F990000}"/>
    <cellStyle name="Normal 7 2 2 3 2 3 2 2 3" xfId="33660" xr:uid="{00000000-0005-0000-0000-000030990000}"/>
    <cellStyle name="Normal 7 2 2 3 2 3 2 3" xfId="11927" xr:uid="{00000000-0005-0000-0000-000031990000}"/>
    <cellStyle name="Normal 7 2 2 3 2 3 2 3 2" xfId="38512" xr:uid="{00000000-0005-0000-0000-000032990000}"/>
    <cellStyle name="Normal 7 2 2 3 2 3 2 4" xfId="15512" xr:uid="{00000000-0005-0000-0000-000033990000}"/>
    <cellStyle name="Normal 7 2 2 3 2 3 2 4 2" xfId="28808" xr:uid="{00000000-0005-0000-0000-000034990000}"/>
    <cellStyle name="Normal 7 2 2 3 2 3 2 5" xfId="25227" xr:uid="{00000000-0005-0000-0000-000035990000}"/>
    <cellStyle name="Normal 7 2 2 3 2 3 3" xfId="3472" xr:uid="{00000000-0005-0000-0000-000036990000}"/>
    <cellStyle name="Normal 7 2 2 3 2 3 3 2" xfId="8340" xr:uid="{00000000-0005-0000-0000-000037990000}"/>
    <cellStyle name="Normal 7 2 2 3 2 3 3 2 2" xfId="21636" xr:uid="{00000000-0005-0000-0000-000038990000}"/>
    <cellStyle name="Normal 7 2 2 3 2 3 3 2 2 2" xfId="43365" xr:uid="{00000000-0005-0000-0000-000039990000}"/>
    <cellStyle name="Normal 7 2 2 3 2 3 3 2 3" xfId="34931" xr:uid="{00000000-0005-0000-0000-00003A990000}"/>
    <cellStyle name="Normal 7 2 2 3 2 3 3 3" xfId="13198" xr:uid="{00000000-0005-0000-0000-00003B990000}"/>
    <cellStyle name="Normal 7 2 2 3 2 3 3 3 2" xfId="39783" xr:uid="{00000000-0005-0000-0000-00003C990000}"/>
    <cellStyle name="Normal 7 2 2 3 2 3 3 4" xfId="16783" xr:uid="{00000000-0005-0000-0000-00003D990000}"/>
    <cellStyle name="Normal 7 2 2 3 2 3 3 4 2" xfId="30079" xr:uid="{00000000-0005-0000-0000-00003E990000}"/>
    <cellStyle name="Normal 7 2 2 3 2 3 3 5" xfId="26498" xr:uid="{00000000-0005-0000-0000-00003F990000}"/>
    <cellStyle name="Normal 7 2 2 3 2 3 4" xfId="5797" xr:uid="{00000000-0005-0000-0000-000040990000}"/>
    <cellStyle name="Normal 7 2 2 3 2 3 4 2" xfId="10656" xr:uid="{00000000-0005-0000-0000-000041990000}"/>
    <cellStyle name="Normal 7 2 2 3 2 3 4 2 2" xfId="37241" xr:uid="{00000000-0005-0000-0000-000042990000}"/>
    <cellStyle name="Normal 7 2 2 3 2 3 4 3" xfId="19094" xr:uid="{00000000-0005-0000-0000-000043990000}"/>
    <cellStyle name="Normal 7 2 2 3 2 3 4 3 2" xfId="32389" xr:uid="{00000000-0005-0000-0000-000044990000}"/>
    <cellStyle name="Normal 7 2 2 3 2 3 4 4" xfId="23956" xr:uid="{00000000-0005-0000-0000-000045990000}"/>
    <cellStyle name="Normal 7 2 2 3 2 3 5" xfId="4790" xr:uid="{00000000-0005-0000-0000-000046990000}"/>
    <cellStyle name="Normal 7 2 2 3 2 3 5 2" xfId="18088" xr:uid="{00000000-0005-0000-0000-000047990000}"/>
    <cellStyle name="Normal 7 2 2 3 2 3 5 2 2" xfId="41087" xr:uid="{00000000-0005-0000-0000-000048990000}"/>
    <cellStyle name="Normal 7 2 2 3 2 3 5 3" xfId="31383" xr:uid="{00000000-0005-0000-0000-000049990000}"/>
    <cellStyle name="Normal 7 2 2 3 2 3 6" xfId="9650" xr:uid="{00000000-0005-0000-0000-00004A990000}"/>
    <cellStyle name="Normal 7 2 2 3 2 3 6 2" xfId="36235" xr:uid="{00000000-0005-0000-0000-00004B990000}"/>
    <cellStyle name="Normal 7 2 2 3 2 3 7" xfId="14241" xr:uid="{00000000-0005-0000-0000-00004C990000}"/>
    <cellStyle name="Normal 7 2 2 3 2 3 7 2" xfId="27537" xr:uid="{00000000-0005-0000-0000-00004D990000}"/>
    <cellStyle name="Normal 7 2 2 3 2 3 8" xfId="22950" xr:uid="{00000000-0005-0000-0000-00004E990000}"/>
    <cellStyle name="Normal 7 2 2 3 2 4" xfId="1657" xr:uid="{00000000-0005-0000-0000-00004F990000}"/>
    <cellStyle name="Normal 7 2 2 3 2 4 2" xfId="6529" xr:uid="{00000000-0005-0000-0000-000050990000}"/>
    <cellStyle name="Normal 7 2 2 3 2 4 2 2" xfId="19826" xr:uid="{00000000-0005-0000-0000-000051990000}"/>
    <cellStyle name="Normal 7 2 2 3 2 4 2 2 2" xfId="41659" xr:uid="{00000000-0005-0000-0000-000052990000}"/>
    <cellStyle name="Normal 7 2 2 3 2 4 2 3" xfId="33121" xr:uid="{00000000-0005-0000-0000-000053990000}"/>
    <cellStyle name="Normal 7 2 2 3 2 4 3" xfId="11388" xr:uid="{00000000-0005-0000-0000-000054990000}"/>
    <cellStyle name="Normal 7 2 2 3 2 4 3 2" xfId="37973" xr:uid="{00000000-0005-0000-0000-000055990000}"/>
    <cellStyle name="Normal 7 2 2 3 2 4 4" xfId="14973" xr:uid="{00000000-0005-0000-0000-000056990000}"/>
    <cellStyle name="Normal 7 2 2 3 2 4 4 2" xfId="28269" xr:uid="{00000000-0005-0000-0000-000057990000}"/>
    <cellStyle name="Normal 7 2 2 3 2 4 5" xfId="24688" xr:uid="{00000000-0005-0000-0000-000058990000}"/>
    <cellStyle name="Normal 7 2 2 3 2 5" xfId="2933" xr:uid="{00000000-0005-0000-0000-000059990000}"/>
    <cellStyle name="Normal 7 2 2 3 2 5 2" xfId="7801" xr:uid="{00000000-0005-0000-0000-00005A990000}"/>
    <cellStyle name="Normal 7 2 2 3 2 5 2 2" xfId="21097" xr:uid="{00000000-0005-0000-0000-00005B990000}"/>
    <cellStyle name="Normal 7 2 2 3 2 5 2 2 2" xfId="42826" xr:uid="{00000000-0005-0000-0000-00005C990000}"/>
    <cellStyle name="Normal 7 2 2 3 2 5 2 3" xfId="34392" xr:uid="{00000000-0005-0000-0000-00005D990000}"/>
    <cellStyle name="Normal 7 2 2 3 2 5 3" xfId="12659" xr:uid="{00000000-0005-0000-0000-00005E990000}"/>
    <cellStyle name="Normal 7 2 2 3 2 5 3 2" xfId="39244" xr:uid="{00000000-0005-0000-0000-00005F990000}"/>
    <cellStyle name="Normal 7 2 2 3 2 5 4" xfId="16244" xr:uid="{00000000-0005-0000-0000-000060990000}"/>
    <cellStyle name="Normal 7 2 2 3 2 5 4 2" xfId="29540" xr:uid="{00000000-0005-0000-0000-000061990000}"/>
    <cellStyle name="Normal 7 2 2 3 2 5 5" xfId="25959" xr:uid="{00000000-0005-0000-0000-000062990000}"/>
    <cellStyle name="Normal 7 2 2 3 2 6" xfId="5258" xr:uid="{00000000-0005-0000-0000-000063990000}"/>
    <cellStyle name="Normal 7 2 2 3 2 6 2" xfId="10117" xr:uid="{00000000-0005-0000-0000-000064990000}"/>
    <cellStyle name="Normal 7 2 2 3 2 6 2 2" xfId="36702" xr:uid="{00000000-0005-0000-0000-000065990000}"/>
    <cellStyle name="Normal 7 2 2 3 2 6 3" xfId="18555" xr:uid="{00000000-0005-0000-0000-000066990000}"/>
    <cellStyle name="Normal 7 2 2 3 2 6 3 2" xfId="31850" xr:uid="{00000000-0005-0000-0000-000067990000}"/>
    <cellStyle name="Normal 7 2 2 3 2 6 4" xfId="23417" xr:uid="{00000000-0005-0000-0000-000068990000}"/>
    <cellStyle name="Normal 7 2 2 3 2 7" xfId="4251" xr:uid="{00000000-0005-0000-0000-000069990000}"/>
    <cellStyle name="Normal 7 2 2 3 2 7 2" xfId="17549" xr:uid="{00000000-0005-0000-0000-00006A990000}"/>
    <cellStyle name="Normal 7 2 2 3 2 7 2 2" xfId="40548" xr:uid="{00000000-0005-0000-0000-00006B990000}"/>
    <cellStyle name="Normal 7 2 2 3 2 7 3" xfId="30844" xr:uid="{00000000-0005-0000-0000-00006C990000}"/>
    <cellStyle name="Normal 7 2 2 3 2 8" xfId="9111" xr:uid="{00000000-0005-0000-0000-00006D990000}"/>
    <cellStyle name="Normal 7 2 2 3 2 8 2" xfId="35696" xr:uid="{00000000-0005-0000-0000-00006E990000}"/>
    <cellStyle name="Normal 7 2 2 3 2 9" xfId="13702" xr:uid="{00000000-0005-0000-0000-00006F990000}"/>
    <cellStyle name="Normal 7 2 2 3 2 9 2" xfId="26998" xr:uid="{00000000-0005-0000-0000-000070990000}"/>
    <cellStyle name="Normal 7 2 2 3 3" xfId="508" xr:uid="{00000000-0005-0000-0000-000071990000}"/>
    <cellStyle name="Normal 7 2 2 3 3 2" xfId="1135" xr:uid="{00000000-0005-0000-0000-000072990000}"/>
    <cellStyle name="Normal 7 2 2 3 3 2 2" xfId="2411" xr:uid="{00000000-0005-0000-0000-000073990000}"/>
    <cellStyle name="Normal 7 2 2 3 3 2 2 2" xfId="7283" xr:uid="{00000000-0005-0000-0000-000074990000}"/>
    <cellStyle name="Normal 7 2 2 3 3 2 2 2 2" xfId="20580" xr:uid="{00000000-0005-0000-0000-000075990000}"/>
    <cellStyle name="Normal 7 2 2 3 3 2 2 2 2 2" xfId="42309" xr:uid="{00000000-0005-0000-0000-000076990000}"/>
    <cellStyle name="Normal 7 2 2 3 3 2 2 2 3" xfId="33875" xr:uid="{00000000-0005-0000-0000-000077990000}"/>
    <cellStyle name="Normal 7 2 2 3 3 2 2 3" xfId="12142" xr:uid="{00000000-0005-0000-0000-000078990000}"/>
    <cellStyle name="Normal 7 2 2 3 3 2 2 3 2" xfId="38727" xr:uid="{00000000-0005-0000-0000-000079990000}"/>
    <cellStyle name="Normal 7 2 2 3 3 2 2 4" xfId="15727" xr:uid="{00000000-0005-0000-0000-00007A990000}"/>
    <cellStyle name="Normal 7 2 2 3 3 2 2 4 2" xfId="29023" xr:uid="{00000000-0005-0000-0000-00007B990000}"/>
    <cellStyle name="Normal 7 2 2 3 3 2 2 5" xfId="25442" xr:uid="{00000000-0005-0000-0000-00007C990000}"/>
    <cellStyle name="Normal 7 2 2 3 3 2 3" xfId="3687" xr:uid="{00000000-0005-0000-0000-00007D990000}"/>
    <cellStyle name="Normal 7 2 2 3 3 2 3 2" xfId="8555" xr:uid="{00000000-0005-0000-0000-00007E990000}"/>
    <cellStyle name="Normal 7 2 2 3 3 2 3 2 2" xfId="21851" xr:uid="{00000000-0005-0000-0000-00007F990000}"/>
    <cellStyle name="Normal 7 2 2 3 3 2 3 2 2 2" xfId="43580" xr:uid="{00000000-0005-0000-0000-000080990000}"/>
    <cellStyle name="Normal 7 2 2 3 3 2 3 2 3" xfId="35146" xr:uid="{00000000-0005-0000-0000-000081990000}"/>
    <cellStyle name="Normal 7 2 2 3 3 2 3 3" xfId="13413" xr:uid="{00000000-0005-0000-0000-000082990000}"/>
    <cellStyle name="Normal 7 2 2 3 3 2 3 3 2" xfId="39998" xr:uid="{00000000-0005-0000-0000-000083990000}"/>
    <cellStyle name="Normal 7 2 2 3 3 2 3 4" xfId="16998" xr:uid="{00000000-0005-0000-0000-000084990000}"/>
    <cellStyle name="Normal 7 2 2 3 3 2 3 4 2" xfId="30294" xr:uid="{00000000-0005-0000-0000-000085990000}"/>
    <cellStyle name="Normal 7 2 2 3 3 2 3 5" xfId="26713" xr:uid="{00000000-0005-0000-0000-000086990000}"/>
    <cellStyle name="Normal 7 2 2 3 3 2 4" xfId="6012" xr:uid="{00000000-0005-0000-0000-000087990000}"/>
    <cellStyle name="Normal 7 2 2 3 3 2 4 2" xfId="10871" xr:uid="{00000000-0005-0000-0000-000088990000}"/>
    <cellStyle name="Normal 7 2 2 3 3 2 4 2 2" xfId="37456" xr:uid="{00000000-0005-0000-0000-000089990000}"/>
    <cellStyle name="Normal 7 2 2 3 3 2 4 3" xfId="19309" xr:uid="{00000000-0005-0000-0000-00008A990000}"/>
    <cellStyle name="Normal 7 2 2 3 3 2 4 3 2" xfId="32604" xr:uid="{00000000-0005-0000-0000-00008B990000}"/>
    <cellStyle name="Normal 7 2 2 3 3 2 4 4" xfId="24171" xr:uid="{00000000-0005-0000-0000-00008C990000}"/>
    <cellStyle name="Normal 7 2 2 3 3 2 5" xfId="5005" xr:uid="{00000000-0005-0000-0000-00008D990000}"/>
    <cellStyle name="Normal 7 2 2 3 3 2 5 2" xfId="18303" xr:uid="{00000000-0005-0000-0000-00008E990000}"/>
    <cellStyle name="Normal 7 2 2 3 3 2 5 2 2" xfId="41302" xr:uid="{00000000-0005-0000-0000-00008F990000}"/>
    <cellStyle name="Normal 7 2 2 3 3 2 5 3" xfId="31598" xr:uid="{00000000-0005-0000-0000-000090990000}"/>
    <cellStyle name="Normal 7 2 2 3 3 2 6" xfId="9865" xr:uid="{00000000-0005-0000-0000-000091990000}"/>
    <cellStyle name="Normal 7 2 2 3 3 2 6 2" xfId="36450" xr:uid="{00000000-0005-0000-0000-000092990000}"/>
    <cellStyle name="Normal 7 2 2 3 3 2 7" xfId="14456" xr:uid="{00000000-0005-0000-0000-000093990000}"/>
    <cellStyle name="Normal 7 2 2 3 3 2 7 2" xfId="27752" xr:uid="{00000000-0005-0000-0000-000094990000}"/>
    <cellStyle name="Normal 7 2 2 3 3 2 8" xfId="23165" xr:uid="{00000000-0005-0000-0000-000095990000}"/>
    <cellStyle name="Normal 7 2 2 3 3 3" xfId="1794" xr:uid="{00000000-0005-0000-0000-000096990000}"/>
    <cellStyle name="Normal 7 2 2 3 3 3 2" xfId="6666" xr:uid="{00000000-0005-0000-0000-000097990000}"/>
    <cellStyle name="Normal 7 2 2 3 3 3 2 2" xfId="19963" xr:uid="{00000000-0005-0000-0000-000098990000}"/>
    <cellStyle name="Normal 7 2 2 3 3 3 2 2 2" xfId="41726" xr:uid="{00000000-0005-0000-0000-000099990000}"/>
    <cellStyle name="Normal 7 2 2 3 3 3 2 3" xfId="33258" xr:uid="{00000000-0005-0000-0000-00009A990000}"/>
    <cellStyle name="Normal 7 2 2 3 3 3 3" xfId="11525" xr:uid="{00000000-0005-0000-0000-00009B990000}"/>
    <cellStyle name="Normal 7 2 2 3 3 3 3 2" xfId="38110" xr:uid="{00000000-0005-0000-0000-00009C990000}"/>
    <cellStyle name="Normal 7 2 2 3 3 3 4" xfId="15110" xr:uid="{00000000-0005-0000-0000-00009D990000}"/>
    <cellStyle name="Normal 7 2 2 3 3 3 4 2" xfId="28406" xr:uid="{00000000-0005-0000-0000-00009E990000}"/>
    <cellStyle name="Normal 7 2 2 3 3 3 5" xfId="24825" xr:uid="{00000000-0005-0000-0000-00009F990000}"/>
    <cellStyle name="Normal 7 2 2 3 3 4" xfId="3070" xr:uid="{00000000-0005-0000-0000-0000A0990000}"/>
    <cellStyle name="Normal 7 2 2 3 3 4 2" xfId="7938" xr:uid="{00000000-0005-0000-0000-0000A1990000}"/>
    <cellStyle name="Normal 7 2 2 3 3 4 2 2" xfId="21234" xr:uid="{00000000-0005-0000-0000-0000A2990000}"/>
    <cellStyle name="Normal 7 2 2 3 3 4 2 2 2" xfId="42963" xr:uid="{00000000-0005-0000-0000-0000A3990000}"/>
    <cellStyle name="Normal 7 2 2 3 3 4 2 3" xfId="34529" xr:uid="{00000000-0005-0000-0000-0000A4990000}"/>
    <cellStyle name="Normal 7 2 2 3 3 4 3" xfId="12796" xr:uid="{00000000-0005-0000-0000-0000A5990000}"/>
    <cellStyle name="Normal 7 2 2 3 3 4 3 2" xfId="39381" xr:uid="{00000000-0005-0000-0000-0000A6990000}"/>
    <cellStyle name="Normal 7 2 2 3 3 4 4" xfId="16381" xr:uid="{00000000-0005-0000-0000-0000A7990000}"/>
    <cellStyle name="Normal 7 2 2 3 3 4 4 2" xfId="29677" xr:uid="{00000000-0005-0000-0000-0000A8990000}"/>
    <cellStyle name="Normal 7 2 2 3 3 4 5" xfId="26096" xr:uid="{00000000-0005-0000-0000-0000A9990000}"/>
    <cellStyle name="Normal 7 2 2 3 3 5" xfId="5395" xr:uid="{00000000-0005-0000-0000-0000AA990000}"/>
    <cellStyle name="Normal 7 2 2 3 3 5 2" xfId="10254" xr:uid="{00000000-0005-0000-0000-0000AB990000}"/>
    <cellStyle name="Normal 7 2 2 3 3 5 2 2" xfId="36839" xr:uid="{00000000-0005-0000-0000-0000AC990000}"/>
    <cellStyle name="Normal 7 2 2 3 3 5 3" xfId="18692" xr:uid="{00000000-0005-0000-0000-0000AD990000}"/>
    <cellStyle name="Normal 7 2 2 3 3 5 3 2" xfId="31987" xr:uid="{00000000-0005-0000-0000-0000AE990000}"/>
    <cellStyle name="Normal 7 2 2 3 3 5 4" xfId="23554" xr:uid="{00000000-0005-0000-0000-0000AF990000}"/>
    <cellStyle name="Normal 7 2 2 3 3 6" xfId="4388" xr:uid="{00000000-0005-0000-0000-0000B0990000}"/>
    <cellStyle name="Normal 7 2 2 3 3 6 2" xfId="17686" xr:uid="{00000000-0005-0000-0000-0000B1990000}"/>
    <cellStyle name="Normal 7 2 2 3 3 6 2 2" xfId="40685" xr:uid="{00000000-0005-0000-0000-0000B2990000}"/>
    <cellStyle name="Normal 7 2 2 3 3 6 3" xfId="30981" xr:uid="{00000000-0005-0000-0000-0000B3990000}"/>
    <cellStyle name="Normal 7 2 2 3 3 7" xfId="9248" xr:uid="{00000000-0005-0000-0000-0000B4990000}"/>
    <cellStyle name="Normal 7 2 2 3 3 7 2" xfId="35833" xr:uid="{00000000-0005-0000-0000-0000B5990000}"/>
    <cellStyle name="Normal 7 2 2 3 3 8" xfId="13839" xr:uid="{00000000-0005-0000-0000-0000B6990000}"/>
    <cellStyle name="Normal 7 2 2 3 3 8 2" xfId="27135" xr:uid="{00000000-0005-0000-0000-0000B7990000}"/>
    <cellStyle name="Normal 7 2 2 3 3 9" xfId="22548" xr:uid="{00000000-0005-0000-0000-0000B8990000}"/>
    <cellStyle name="Normal 7 2 2 3 4" xfId="823" xr:uid="{00000000-0005-0000-0000-0000B9990000}"/>
    <cellStyle name="Normal 7 2 2 3 4 2" xfId="2099" xr:uid="{00000000-0005-0000-0000-0000BA990000}"/>
    <cellStyle name="Normal 7 2 2 3 4 2 2" xfId="6971" xr:uid="{00000000-0005-0000-0000-0000BB990000}"/>
    <cellStyle name="Normal 7 2 2 3 4 2 2 2" xfId="20268" xr:uid="{00000000-0005-0000-0000-0000BC990000}"/>
    <cellStyle name="Normal 7 2 2 3 4 2 2 2 2" xfId="41997" xr:uid="{00000000-0005-0000-0000-0000BD990000}"/>
    <cellStyle name="Normal 7 2 2 3 4 2 2 3" xfId="33563" xr:uid="{00000000-0005-0000-0000-0000BE990000}"/>
    <cellStyle name="Normal 7 2 2 3 4 2 3" xfId="11830" xr:uid="{00000000-0005-0000-0000-0000BF990000}"/>
    <cellStyle name="Normal 7 2 2 3 4 2 3 2" xfId="38415" xr:uid="{00000000-0005-0000-0000-0000C0990000}"/>
    <cellStyle name="Normal 7 2 2 3 4 2 4" xfId="15415" xr:uid="{00000000-0005-0000-0000-0000C1990000}"/>
    <cellStyle name="Normal 7 2 2 3 4 2 4 2" xfId="28711" xr:uid="{00000000-0005-0000-0000-0000C2990000}"/>
    <cellStyle name="Normal 7 2 2 3 4 2 5" xfId="25130" xr:uid="{00000000-0005-0000-0000-0000C3990000}"/>
    <cellStyle name="Normal 7 2 2 3 4 3" xfId="3375" xr:uid="{00000000-0005-0000-0000-0000C4990000}"/>
    <cellStyle name="Normal 7 2 2 3 4 3 2" xfId="8243" xr:uid="{00000000-0005-0000-0000-0000C5990000}"/>
    <cellStyle name="Normal 7 2 2 3 4 3 2 2" xfId="21539" xr:uid="{00000000-0005-0000-0000-0000C6990000}"/>
    <cellStyle name="Normal 7 2 2 3 4 3 2 2 2" xfId="43268" xr:uid="{00000000-0005-0000-0000-0000C7990000}"/>
    <cellStyle name="Normal 7 2 2 3 4 3 2 3" xfId="34834" xr:uid="{00000000-0005-0000-0000-0000C8990000}"/>
    <cellStyle name="Normal 7 2 2 3 4 3 3" xfId="13101" xr:uid="{00000000-0005-0000-0000-0000C9990000}"/>
    <cellStyle name="Normal 7 2 2 3 4 3 3 2" xfId="39686" xr:uid="{00000000-0005-0000-0000-0000CA990000}"/>
    <cellStyle name="Normal 7 2 2 3 4 3 4" xfId="16686" xr:uid="{00000000-0005-0000-0000-0000CB990000}"/>
    <cellStyle name="Normal 7 2 2 3 4 3 4 2" xfId="29982" xr:uid="{00000000-0005-0000-0000-0000CC990000}"/>
    <cellStyle name="Normal 7 2 2 3 4 3 5" xfId="26401" xr:uid="{00000000-0005-0000-0000-0000CD990000}"/>
    <cellStyle name="Normal 7 2 2 3 4 4" xfId="5700" xr:uid="{00000000-0005-0000-0000-0000CE990000}"/>
    <cellStyle name="Normal 7 2 2 3 4 4 2" xfId="10559" xr:uid="{00000000-0005-0000-0000-0000CF990000}"/>
    <cellStyle name="Normal 7 2 2 3 4 4 2 2" xfId="37144" xr:uid="{00000000-0005-0000-0000-0000D0990000}"/>
    <cellStyle name="Normal 7 2 2 3 4 4 3" xfId="18997" xr:uid="{00000000-0005-0000-0000-0000D1990000}"/>
    <cellStyle name="Normal 7 2 2 3 4 4 3 2" xfId="32292" xr:uid="{00000000-0005-0000-0000-0000D2990000}"/>
    <cellStyle name="Normal 7 2 2 3 4 4 4" xfId="23859" xr:uid="{00000000-0005-0000-0000-0000D3990000}"/>
    <cellStyle name="Normal 7 2 2 3 4 5" xfId="4693" xr:uid="{00000000-0005-0000-0000-0000D4990000}"/>
    <cellStyle name="Normal 7 2 2 3 4 5 2" xfId="17991" xr:uid="{00000000-0005-0000-0000-0000D5990000}"/>
    <cellStyle name="Normal 7 2 2 3 4 5 2 2" xfId="40990" xr:uid="{00000000-0005-0000-0000-0000D6990000}"/>
    <cellStyle name="Normal 7 2 2 3 4 5 3" xfId="31286" xr:uid="{00000000-0005-0000-0000-0000D7990000}"/>
    <cellStyle name="Normal 7 2 2 3 4 6" xfId="9553" xr:uid="{00000000-0005-0000-0000-0000D8990000}"/>
    <cellStyle name="Normal 7 2 2 3 4 6 2" xfId="36138" xr:uid="{00000000-0005-0000-0000-0000D9990000}"/>
    <cellStyle name="Normal 7 2 2 3 4 7" xfId="14144" xr:uid="{00000000-0005-0000-0000-0000DA990000}"/>
    <cellStyle name="Normal 7 2 2 3 4 7 2" xfId="27440" xr:uid="{00000000-0005-0000-0000-0000DB990000}"/>
    <cellStyle name="Normal 7 2 2 3 4 8" xfId="22853" xr:uid="{00000000-0005-0000-0000-0000DC990000}"/>
    <cellStyle name="Normal 7 2 2 3 5" xfId="1557" xr:uid="{00000000-0005-0000-0000-0000DD990000}"/>
    <cellStyle name="Normal 7 2 2 3 5 2" xfId="2836" xr:uid="{00000000-0005-0000-0000-0000DE990000}"/>
    <cellStyle name="Normal 7 2 2 3 5 2 2" xfId="7704" xr:uid="{00000000-0005-0000-0000-0000DF990000}"/>
    <cellStyle name="Normal 7 2 2 3 5 2 2 2" xfId="21000" xr:uid="{00000000-0005-0000-0000-0000E0990000}"/>
    <cellStyle name="Normal 7 2 2 3 5 2 2 2 2" xfId="42729" xr:uid="{00000000-0005-0000-0000-0000E1990000}"/>
    <cellStyle name="Normal 7 2 2 3 5 2 2 3" xfId="34295" xr:uid="{00000000-0005-0000-0000-0000E2990000}"/>
    <cellStyle name="Normal 7 2 2 3 5 2 3" xfId="12562" xr:uid="{00000000-0005-0000-0000-0000E3990000}"/>
    <cellStyle name="Normal 7 2 2 3 5 2 3 2" xfId="39147" xr:uid="{00000000-0005-0000-0000-0000E4990000}"/>
    <cellStyle name="Normal 7 2 2 3 5 2 4" xfId="16147" xr:uid="{00000000-0005-0000-0000-0000E5990000}"/>
    <cellStyle name="Normal 7 2 2 3 5 2 4 2" xfId="29443" xr:uid="{00000000-0005-0000-0000-0000E6990000}"/>
    <cellStyle name="Normal 7 2 2 3 5 2 5" xfId="25862" xr:uid="{00000000-0005-0000-0000-0000E7990000}"/>
    <cellStyle name="Normal 7 2 2 3 5 3" xfId="6432" xr:uid="{00000000-0005-0000-0000-0000E8990000}"/>
    <cellStyle name="Normal 7 2 2 3 5 3 2" xfId="11291" xr:uid="{00000000-0005-0000-0000-0000E9990000}"/>
    <cellStyle name="Normal 7 2 2 3 5 3 2 2" xfId="37876" xr:uid="{00000000-0005-0000-0000-0000EA990000}"/>
    <cellStyle name="Normal 7 2 2 3 5 3 3" xfId="19729" xr:uid="{00000000-0005-0000-0000-0000EB990000}"/>
    <cellStyle name="Normal 7 2 2 3 5 3 3 2" xfId="33024" xr:uid="{00000000-0005-0000-0000-0000EC990000}"/>
    <cellStyle name="Normal 7 2 2 3 5 3 4" xfId="24591" xr:uid="{00000000-0005-0000-0000-0000ED990000}"/>
    <cellStyle name="Normal 7 2 2 3 5 4" xfId="4154" xr:uid="{00000000-0005-0000-0000-0000EE990000}"/>
    <cellStyle name="Normal 7 2 2 3 5 4 2" xfId="17452" xr:uid="{00000000-0005-0000-0000-0000EF990000}"/>
    <cellStyle name="Normal 7 2 2 3 5 4 2 2" xfId="40451" xr:uid="{00000000-0005-0000-0000-0000F0990000}"/>
    <cellStyle name="Normal 7 2 2 3 5 4 3" xfId="30747" xr:uid="{00000000-0005-0000-0000-0000F1990000}"/>
    <cellStyle name="Normal 7 2 2 3 5 5" xfId="9014" xr:uid="{00000000-0005-0000-0000-0000F2990000}"/>
    <cellStyle name="Normal 7 2 2 3 5 5 2" xfId="35599" xr:uid="{00000000-0005-0000-0000-0000F3990000}"/>
    <cellStyle name="Normal 7 2 2 3 5 6" xfId="14876" xr:uid="{00000000-0005-0000-0000-0000F4990000}"/>
    <cellStyle name="Normal 7 2 2 3 5 6 2" xfId="28172" xr:uid="{00000000-0005-0000-0000-0000F5990000}"/>
    <cellStyle name="Normal 7 2 2 3 5 7" xfId="22314" xr:uid="{00000000-0005-0000-0000-0000F6990000}"/>
    <cellStyle name="Normal 7 2 2 3 6" xfId="1358" xr:uid="{00000000-0005-0000-0000-0000F7990000}"/>
    <cellStyle name="Normal 7 2 2 3 6 2" xfId="6233" xr:uid="{00000000-0005-0000-0000-0000F8990000}"/>
    <cellStyle name="Normal 7 2 2 3 6 2 2" xfId="19530" xr:uid="{00000000-0005-0000-0000-0000F9990000}"/>
    <cellStyle name="Normal 7 2 2 3 6 2 2 2" xfId="41523" xr:uid="{00000000-0005-0000-0000-0000FA990000}"/>
    <cellStyle name="Normal 7 2 2 3 6 2 3" xfId="32825" xr:uid="{00000000-0005-0000-0000-0000FB990000}"/>
    <cellStyle name="Normal 7 2 2 3 6 3" xfId="11092" xr:uid="{00000000-0005-0000-0000-0000FC990000}"/>
    <cellStyle name="Normal 7 2 2 3 6 3 2" xfId="37677" xr:uid="{00000000-0005-0000-0000-0000FD990000}"/>
    <cellStyle name="Normal 7 2 2 3 6 4" xfId="14677" xr:uid="{00000000-0005-0000-0000-0000FE990000}"/>
    <cellStyle name="Normal 7 2 2 3 6 4 2" xfId="27973" xr:uid="{00000000-0005-0000-0000-0000FF990000}"/>
    <cellStyle name="Normal 7 2 2 3 6 5" xfId="24392" xr:uid="{00000000-0005-0000-0000-0000009A0000}"/>
    <cellStyle name="Normal 7 2 2 3 7" xfId="2637" xr:uid="{00000000-0005-0000-0000-0000019A0000}"/>
    <cellStyle name="Normal 7 2 2 3 7 2" xfId="7505" xr:uid="{00000000-0005-0000-0000-0000029A0000}"/>
    <cellStyle name="Normal 7 2 2 3 7 2 2" xfId="20801" xr:uid="{00000000-0005-0000-0000-0000039A0000}"/>
    <cellStyle name="Normal 7 2 2 3 7 2 2 2" xfId="42530" xr:uid="{00000000-0005-0000-0000-0000049A0000}"/>
    <cellStyle name="Normal 7 2 2 3 7 2 3" xfId="34096" xr:uid="{00000000-0005-0000-0000-0000059A0000}"/>
    <cellStyle name="Normal 7 2 2 3 7 3" xfId="12363" xr:uid="{00000000-0005-0000-0000-0000069A0000}"/>
    <cellStyle name="Normal 7 2 2 3 7 3 2" xfId="38948" xr:uid="{00000000-0005-0000-0000-0000079A0000}"/>
    <cellStyle name="Normal 7 2 2 3 7 4" xfId="15948" xr:uid="{00000000-0005-0000-0000-0000089A0000}"/>
    <cellStyle name="Normal 7 2 2 3 7 4 2" xfId="29244" xr:uid="{00000000-0005-0000-0000-0000099A0000}"/>
    <cellStyle name="Normal 7 2 2 3 7 5" xfId="25663" xr:uid="{00000000-0005-0000-0000-00000A9A0000}"/>
    <cellStyle name="Normal 7 2 2 3 8" xfId="5160" xr:uid="{00000000-0005-0000-0000-00000B9A0000}"/>
    <cellStyle name="Normal 7 2 2 3 8 2" xfId="10020" xr:uid="{00000000-0005-0000-0000-00000C9A0000}"/>
    <cellStyle name="Normal 7 2 2 3 8 2 2" xfId="36605" xr:uid="{00000000-0005-0000-0000-00000D9A0000}"/>
    <cellStyle name="Normal 7 2 2 3 8 3" xfId="18458" xr:uid="{00000000-0005-0000-0000-00000E9A0000}"/>
    <cellStyle name="Normal 7 2 2 3 8 3 2" xfId="31753" xr:uid="{00000000-0005-0000-0000-00000F9A0000}"/>
    <cellStyle name="Normal 7 2 2 3 8 4" xfId="23320" xr:uid="{00000000-0005-0000-0000-0000109A0000}"/>
    <cellStyle name="Normal 7 2 2 3 9" xfId="3955" xr:uid="{00000000-0005-0000-0000-0000119A0000}"/>
    <cellStyle name="Normal 7 2 2 3 9 2" xfId="17253" xr:uid="{00000000-0005-0000-0000-0000129A0000}"/>
    <cellStyle name="Normal 7 2 2 3 9 2 2" xfId="40252" xr:uid="{00000000-0005-0000-0000-0000139A0000}"/>
    <cellStyle name="Normal 7 2 2 3 9 3" xfId="30548" xr:uid="{00000000-0005-0000-0000-0000149A0000}"/>
    <cellStyle name="Normal 7 2 2 4" xfId="368" xr:uid="{00000000-0005-0000-0000-0000159A0000}"/>
    <cellStyle name="Normal 7 2 2 4 10" xfId="13700" xr:uid="{00000000-0005-0000-0000-0000169A0000}"/>
    <cellStyle name="Normal 7 2 2 4 10 2" xfId="26996" xr:uid="{00000000-0005-0000-0000-0000179A0000}"/>
    <cellStyle name="Normal 7 2 2 4 11" xfId="22047" xr:uid="{00000000-0005-0000-0000-0000189A0000}"/>
    <cellStyle name="Normal 7 2 2 4 2" xfId="606" xr:uid="{00000000-0005-0000-0000-0000199A0000}"/>
    <cellStyle name="Normal 7 2 2 4 2 2" xfId="1136" xr:uid="{00000000-0005-0000-0000-00001A9A0000}"/>
    <cellStyle name="Normal 7 2 2 4 2 2 2" xfId="2412" xr:uid="{00000000-0005-0000-0000-00001B9A0000}"/>
    <cellStyle name="Normal 7 2 2 4 2 2 2 2" xfId="7284" xr:uid="{00000000-0005-0000-0000-00001C9A0000}"/>
    <cellStyle name="Normal 7 2 2 4 2 2 2 2 2" xfId="20581" xr:uid="{00000000-0005-0000-0000-00001D9A0000}"/>
    <cellStyle name="Normal 7 2 2 4 2 2 2 2 2 2" xfId="42310" xr:uid="{00000000-0005-0000-0000-00001E9A0000}"/>
    <cellStyle name="Normal 7 2 2 4 2 2 2 2 3" xfId="33876" xr:uid="{00000000-0005-0000-0000-00001F9A0000}"/>
    <cellStyle name="Normal 7 2 2 4 2 2 2 3" xfId="12143" xr:uid="{00000000-0005-0000-0000-0000209A0000}"/>
    <cellStyle name="Normal 7 2 2 4 2 2 2 3 2" xfId="38728" xr:uid="{00000000-0005-0000-0000-0000219A0000}"/>
    <cellStyle name="Normal 7 2 2 4 2 2 2 4" xfId="15728" xr:uid="{00000000-0005-0000-0000-0000229A0000}"/>
    <cellStyle name="Normal 7 2 2 4 2 2 2 4 2" xfId="29024" xr:uid="{00000000-0005-0000-0000-0000239A0000}"/>
    <cellStyle name="Normal 7 2 2 4 2 2 2 5" xfId="25443" xr:uid="{00000000-0005-0000-0000-0000249A0000}"/>
    <cellStyle name="Normal 7 2 2 4 2 2 3" xfId="3688" xr:uid="{00000000-0005-0000-0000-0000259A0000}"/>
    <cellStyle name="Normal 7 2 2 4 2 2 3 2" xfId="8556" xr:uid="{00000000-0005-0000-0000-0000269A0000}"/>
    <cellStyle name="Normal 7 2 2 4 2 2 3 2 2" xfId="21852" xr:uid="{00000000-0005-0000-0000-0000279A0000}"/>
    <cellStyle name="Normal 7 2 2 4 2 2 3 2 2 2" xfId="43581" xr:uid="{00000000-0005-0000-0000-0000289A0000}"/>
    <cellStyle name="Normal 7 2 2 4 2 2 3 2 3" xfId="35147" xr:uid="{00000000-0005-0000-0000-0000299A0000}"/>
    <cellStyle name="Normal 7 2 2 4 2 2 3 3" xfId="13414" xr:uid="{00000000-0005-0000-0000-00002A9A0000}"/>
    <cellStyle name="Normal 7 2 2 4 2 2 3 3 2" xfId="39999" xr:uid="{00000000-0005-0000-0000-00002B9A0000}"/>
    <cellStyle name="Normal 7 2 2 4 2 2 3 4" xfId="16999" xr:uid="{00000000-0005-0000-0000-00002C9A0000}"/>
    <cellStyle name="Normal 7 2 2 4 2 2 3 4 2" xfId="30295" xr:uid="{00000000-0005-0000-0000-00002D9A0000}"/>
    <cellStyle name="Normal 7 2 2 4 2 2 3 5" xfId="26714" xr:uid="{00000000-0005-0000-0000-00002E9A0000}"/>
    <cellStyle name="Normal 7 2 2 4 2 2 4" xfId="6013" xr:uid="{00000000-0005-0000-0000-00002F9A0000}"/>
    <cellStyle name="Normal 7 2 2 4 2 2 4 2" xfId="10872" xr:uid="{00000000-0005-0000-0000-0000309A0000}"/>
    <cellStyle name="Normal 7 2 2 4 2 2 4 2 2" xfId="37457" xr:uid="{00000000-0005-0000-0000-0000319A0000}"/>
    <cellStyle name="Normal 7 2 2 4 2 2 4 3" xfId="19310" xr:uid="{00000000-0005-0000-0000-0000329A0000}"/>
    <cellStyle name="Normal 7 2 2 4 2 2 4 3 2" xfId="32605" xr:uid="{00000000-0005-0000-0000-0000339A0000}"/>
    <cellStyle name="Normal 7 2 2 4 2 2 4 4" xfId="24172" xr:uid="{00000000-0005-0000-0000-0000349A0000}"/>
    <cellStyle name="Normal 7 2 2 4 2 2 5" xfId="5006" xr:uid="{00000000-0005-0000-0000-0000359A0000}"/>
    <cellStyle name="Normal 7 2 2 4 2 2 5 2" xfId="18304" xr:uid="{00000000-0005-0000-0000-0000369A0000}"/>
    <cellStyle name="Normal 7 2 2 4 2 2 5 2 2" xfId="41303" xr:uid="{00000000-0005-0000-0000-0000379A0000}"/>
    <cellStyle name="Normal 7 2 2 4 2 2 5 3" xfId="31599" xr:uid="{00000000-0005-0000-0000-0000389A0000}"/>
    <cellStyle name="Normal 7 2 2 4 2 2 6" xfId="9866" xr:uid="{00000000-0005-0000-0000-0000399A0000}"/>
    <cellStyle name="Normal 7 2 2 4 2 2 6 2" xfId="36451" xr:uid="{00000000-0005-0000-0000-00003A9A0000}"/>
    <cellStyle name="Normal 7 2 2 4 2 2 7" xfId="14457" xr:uid="{00000000-0005-0000-0000-00003B9A0000}"/>
    <cellStyle name="Normal 7 2 2 4 2 2 7 2" xfId="27753" xr:uid="{00000000-0005-0000-0000-00003C9A0000}"/>
    <cellStyle name="Normal 7 2 2 4 2 2 8" xfId="23166" xr:uid="{00000000-0005-0000-0000-00003D9A0000}"/>
    <cellStyle name="Normal 7 2 2 4 2 3" xfId="1889" xr:uid="{00000000-0005-0000-0000-00003E9A0000}"/>
    <cellStyle name="Normal 7 2 2 4 2 3 2" xfId="6761" xr:uid="{00000000-0005-0000-0000-00003F9A0000}"/>
    <cellStyle name="Normal 7 2 2 4 2 3 2 2" xfId="20058" xr:uid="{00000000-0005-0000-0000-0000409A0000}"/>
    <cellStyle name="Normal 7 2 2 4 2 3 2 2 2" xfId="41821" xr:uid="{00000000-0005-0000-0000-0000419A0000}"/>
    <cellStyle name="Normal 7 2 2 4 2 3 2 3" xfId="33353" xr:uid="{00000000-0005-0000-0000-0000429A0000}"/>
    <cellStyle name="Normal 7 2 2 4 2 3 3" xfId="11620" xr:uid="{00000000-0005-0000-0000-0000439A0000}"/>
    <cellStyle name="Normal 7 2 2 4 2 3 3 2" xfId="38205" xr:uid="{00000000-0005-0000-0000-0000449A0000}"/>
    <cellStyle name="Normal 7 2 2 4 2 3 4" xfId="15205" xr:uid="{00000000-0005-0000-0000-0000459A0000}"/>
    <cellStyle name="Normal 7 2 2 4 2 3 4 2" xfId="28501" xr:uid="{00000000-0005-0000-0000-0000469A0000}"/>
    <cellStyle name="Normal 7 2 2 4 2 3 5" xfId="24920" xr:uid="{00000000-0005-0000-0000-0000479A0000}"/>
    <cellStyle name="Normal 7 2 2 4 2 4" xfId="3165" xr:uid="{00000000-0005-0000-0000-0000489A0000}"/>
    <cellStyle name="Normal 7 2 2 4 2 4 2" xfId="8033" xr:uid="{00000000-0005-0000-0000-0000499A0000}"/>
    <cellStyle name="Normal 7 2 2 4 2 4 2 2" xfId="21329" xr:uid="{00000000-0005-0000-0000-00004A9A0000}"/>
    <cellStyle name="Normal 7 2 2 4 2 4 2 2 2" xfId="43058" xr:uid="{00000000-0005-0000-0000-00004B9A0000}"/>
    <cellStyle name="Normal 7 2 2 4 2 4 2 3" xfId="34624" xr:uid="{00000000-0005-0000-0000-00004C9A0000}"/>
    <cellStyle name="Normal 7 2 2 4 2 4 3" xfId="12891" xr:uid="{00000000-0005-0000-0000-00004D9A0000}"/>
    <cellStyle name="Normal 7 2 2 4 2 4 3 2" xfId="39476" xr:uid="{00000000-0005-0000-0000-00004E9A0000}"/>
    <cellStyle name="Normal 7 2 2 4 2 4 4" xfId="16476" xr:uid="{00000000-0005-0000-0000-00004F9A0000}"/>
    <cellStyle name="Normal 7 2 2 4 2 4 4 2" xfId="29772" xr:uid="{00000000-0005-0000-0000-0000509A0000}"/>
    <cellStyle name="Normal 7 2 2 4 2 4 5" xfId="26191" xr:uid="{00000000-0005-0000-0000-0000519A0000}"/>
    <cellStyle name="Normal 7 2 2 4 2 5" xfId="5490" xr:uid="{00000000-0005-0000-0000-0000529A0000}"/>
    <cellStyle name="Normal 7 2 2 4 2 5 2" xfId="10349" xr:uid="{00000000-0005-0000-0000-0000539A0000}"/>
    <cellStyle name="Normal 7 2 2 4 2 5 2 2" xfId="36934" xr:uid="{00000000-0005-0000-0000-0000549A0000}"/>
    <cellStyle name="Normal 7 2 2 4 2 5 3" xfId="18787" xr:uid="{00000000-0005-0000-0000-0000559A0000}"/>
    <cellStyle name="Normal 7 2 2 4 2 5 3 2" xfId="32082" xr:uid="{00000000-0005-0000-0000-0000569A0000}"/>
    <cellStyle name="Normal 7 2 2 4 2 5 4" xfId="23649" xr:uid="{00000000-0005-0000-0000-0000579A0000}"/>
    <cellStyle name="Normal 7 2 2 4 2 6" xfId="4483" xr:uid="{00000000-0005-0000-0000-0000589A0000}"/>
    <cellStyle name="Normal 7 2 2 4 2 6 2" xfId="17781" xr:uid="{00000000-0005-0000-0000-0000599A0000}"/>
    <cellStyle name="Normal 7 2 2 4 2 6 2 2" xfId="40780" xr:uid="{00000000-0005-0000-0000-00005A9A0000}"/>
    <cellStyle name="Normal 7 2 2 4 2 6 3" xfId="31076" xr:uid="{00000000-0005-0000-0000-00005B9A0000}"/>
    <cellStyle name="Normal 7 2 2 4 2 7" xfId="9343" xr:uid="{00000000-0005-0000-0000-00005C9A0000}"/>
    <cellStyle name="Normal 7 2 2 4 2 7 2" xfId="35928" xr:uid="{00000000-0005-0000-0000-00005D9A0000}"/>
    <cellStyle name="Normal 7 2 2 4 2 8" xfId="13934" xr:uid="{00000000-0005-0000-0000-00005E9A0000}"/>
    <cellStyle name="Normal 7 2 2 4 2 8 2" xfId="27230" xr:uid="{00000000-0005-0000-0000-00005F9A0000}"/>
    <cellStyle name="Normal 7 2 2 4 2 9" xfId="22643" xr:uid="{00000000-0005-0000-0000-0000609A0000}"/>
    <cellStyle name="Normal 7 2 2 4 3" xfId="918" xr:uid="{00000000-0005-0000-0000-0000619A0000}"/>
    <cellStyle name="Normal 7 2 2 4 3 2" xfId="2194" xr:uid="{00000000-0005-0000-0000-0000629A0000}"/>
    <cellStyle name="Normal 7 2 2 4 3 2 2" xfId="7066" xr:uid="{00000000-0005-0000-0000-0000639A0000}"/>
    <cellStyle name="Normal 7 2 2 4 3 2 2 2" xfId="20363" xr:uid="{00000000-0005-0000-0000-0000649A0000}"/>
    <cellStyle name="Normal 7 2 2 4 3 2 2 2 2" xfId="42092" xr:uid="{00000000-0005-0000-0000-0000659A0000}"/>
    <cellStyle name="Normal 7 2 2 4 3 2 2 3" xfId="33658" xr:uid="{00000000-0005-0000-0000-0000669A0000}"/>
    <cellStyle name="Normal 7 2 2 4 3 2 3" xfId="11925" xr:uid="{00000000-0005-0000-0000-0000679A0000}"/>
    <cellStyle name="Normal 7 2 2 4 3 2 3 2" xfId="38510" xr:uid="{00000000-0005-0000-0000-0000689A0000}"/>
    <cellStyle name="Normal 7 2 2 4 3 2 4" xfId="15510" xr:uid="{00000000-0005-0000-0000-0000699A0000}"/>
    <cellStyle name="Normal 7 2 2 4 3 2 4 2" xfId="28806" xr:uid="{00000000-0005-0000-0000-00006A9A0000}"/>
    <cellStyle name="Normal 7 2 2 4 3 2 5" xfId="25225" xr:uid="{00000000-0005-0000-0000-00006B9A0000}"/>
    <cellStyle name="Normal 7 2 2 4 3 3" xfId="3470" xr:uid="{00000000-0005-0000-0000-00006C9A0000}"/>
    <cellStyle name="Normal 7 2 2 4 3 3 2" xfId="8338" xr:uid="{00000000-0005-0000-0000-00006D9A0000}"/>
    <cellStyle name="Normal 7 2 2 4 3 3 2 2" xfId="21634" xr:uid="{00000000-0005-0000-0000-00006E9A0000}"/>
    <cellStyle name="Normal 7 2 2 4 3 3 2 2 2" xfId="43363" xr:uid="{00000000-0005-0000-0000-00006F9A0000}"/>
    <cellStyle name="Normal 7 2 2 4 3 3 2 3" xfId="34929" xr:uid="{00000000-0005-0000-0000-0000709A0000}"/>
    <cellStyle name="Normal 7 2 2 4 3 3 3" xfId="13196" xr:uid="{00000000-0005-0000-0000-0000719A0000}"/>
    <cellStyle name="Normal 7 2 2 4 3 3 3 2" xfId="39781" xr:uid="{00000000-0005-0000-0000-0000729A0000}"/>
    <cellStyle name="Normal 7 2 2 4 3 3 4" xfId="16781" xr:uid="{00000000-0005-0000-0000-0000739A0000}"/>
    <cellStyle name="Normal 7 2 2 4 3 3 4 2" xfId="30077" xr:uid="{00000000-0005-0000-0000-0000749A0000}"/>
    <cellStyle name="Normal 7 2 2 4 3 3 5" xfId="26496" xr:uid="{00000000-0005-0000-0000-0000759A0000}"/>
    <cellStyle name="Normal 7 2 2 4 3 4" xfId="5795" xr:uid="{00000000-0005-0000-0000-0000769A0000}"/>
    <cellStyle name="Normal 7 2 2 4 3 4 2" xfId="10654" xr:uid="{00000000-0005-0000-0000-0000779A0000}"/>
    <cellStyle name="Normal 7 2 2 4 3 4 2 2" xfId="37239" xr:uid="{00000000-0005-0000-0000-0000789A0000}"/>
    <cellStyle name="Normal 7 2 2 4 3 4 3" xfId="19092" xr:uid="{00000000-0005-0000-0000-0000799A0000}"/>
    <cellStyle name="Normal 7 2 2 4 3 4 3 2" xfId="32387" xr:uid="{00000000-0005-0000-0000-00007A9A0000}"/>
    <cellStyle name="Normal 7 2 2 4 3 4 4" xfId="23954" xr:uid="{00000000-0005-0000-0000-00007B9A0000}"/>
    <cellStyle name="Normal 7 2 2 4 3 5" xfId="4788" xr:uid="{00000000-0005-0000-0000-00007C9A0000}"/>
    <cellStyle name="Normal 7 2 2 4 3 5 2" xfId="18086" xr:uid="{00000000-0005-0000-0000-00007D9A0000}"/>
    <cellStyle name="Normal 7 2 2 4 3 5 2 2" xfId="41085" xr:uid="{00000000-0005-0000-0000-00007E9A0000}"/>
    <cellStyle name="Normal 7 2 2 4 3 5 3" xfId="31381" xr:uid="{00000000-0005-0000-0000-00007F9A0000}"/>
    <cellStyle name="Normal 7 2 2 4 3 6" xfId="9648" xr:uid="{00000000-0005-0000-0000-0000809A0000}"/>
    <cellStyle name="Normal 7 2 2 4 3 6 2" xfId="36233" xr:uid="{00000000-0005-0000-0000-0000819A0000}"/>
    <cellStyle name="Normal 7 2 2 4 3 7" xfId="14239" xr:uid="{00000000-0005-0000-0000-0000829A0000}"/>
    <cellStyle name="Normal 7 2 2 4 3 7 2" xfId="27535" xr:uid="{00000000-0005-0000-0000-0000839A0000}"/>
    <cellStyle name="Normal 7 2 2 4 3 8" xfId="22948" xr:uid="{00000000-0005-0000-0000-0000849A0000}"/>
    <cellStyle name="Normal 7 2 2 4 4" xfId="1655" xr:uid="{00000000-0005-0000-0000-0000859A0000}"/>
    <cellStyle name="Normal 7 2 2 4 4 2" xfId="2931" xr:uid="{00000000-0005-0000-0000-0000869A0000}"/>
    <cellStyle name="Normal 7 2 2 4 4 2 2" xfId="7799" xr:uid="{00000000-0005-0000-0000-0000879A0000}"/>
    <cellStyle name="Normal 7 2 2 4 4 2 2 2" xfId="21095" xr:uid="{00000000-0005-0000-0000-0000889A0000}"/>
    <cellStyle name="Normal 7 2 2 4 4 2 2 2 2" xfId="42824" xr:uid="{00000000-0005-0000-0000-0000899A0000}"/>
    <cellStyle name="Normal 7 2 2 4 4 2 2 3" xfId="34390" xr:uid="{00000000-0005-0000-0000-00008A9A0000}"/>
    <cellStyle name="Normal 7 2 2 4 4 2 3" xfId="12657" xr:uid="{00000000-0005-0000-0000-00008B9A0000}"/>
    <cellStyle name="Normal 7 2 2 4 4 2 3 2" xfId="39242" xr:uid="{00000000-0005-0000-0000-00008C9A0000}"/>
    <cellStyle name="Normal 7 2 2 4 4 2 4" xfId="16242" xr:uid="{00000000-0005-0000-0000-00008D9A0000}"/>
    <cellStyle name="Normal 7 2 2 4 4 2 4 2" xfId="29538" xr:uid="{00000000-0005-0000-0000-00008E9A0000}"/>
    <cellStyle name="Normal 7 2 2 4 4 2 5" xfId="25957" xr:uid="{00000000-0005-0000-0000-00008F9A0000}"/>
    <cellStyle name="Normal 7 2 2 4 4 3" xfId="6527" xr:uid="{00000000-0005-0000-0000-0000909A0000}"/>
    <cellStyle name="Normal 7 2 2 4 4 3 2" xfId="11386" xr:uid="{00000000-0005-0000-0000-0000919A0000}"/>
    <cellStyle name="Normal 7 2 2 4 4 3 2 2" xfId="37971" xr:uid="{00000000-0005-0000-0000-0000929A0000}"/>
    <cellStyle name="Normal 7 2 2 4 4 3 3" xfId="19824" xr:uid="{00000000-0005-0000-0000-0000939A0000}"/>
    <cellStyle name="Normal 7 2 2 4 4 3 3 2" xfId="33119" xr:uid="{00000000-0005-0000-0000-0000949A0000}"/>
    <cellStyle name="Normal 7 2 2 4 4 3 4" xfId="24686" xr:uid="{00000000-0005-0000-0000-0000959A0000}"/>
    <cellStyle name="Normal 7 2 2 4 4 4" xfId="4249" xr:uid="{00000000-0005-0000-0000-0000969A0000}"/>
    <cellStyle name="Normal 7 2 2 4 4 4 2" xfId="17547" xr:uid="{00000000-0005-0000-0000-0000979A0000}"/>
    <cellStyle name="Normal 7 2 2 4 4 4 2 2" xfId="40546" xr:uid="{00000000-0005-0000-0000-0000989A0000}"/>
    <cellStyle name="Normal 7 2 2 4 4 4 3" xfId="30842" xr:uid="{00000000-0005-0000-0000-0000999A0000}"/>
    <cellStyle name="Normal 7 2 2 4 4 5" xfId="9109" xr:uid="{00000000-0005-0000-0000-00009A9A0000}"/>
    <cellStyle name="Normal 7 2 2 4 4 5 2" xfId="35694" xr:uid="{00000000-0005-0000-0000-00009B9A0000}"/>
    <cellStyle name="Normal 7 2 2 4 4 6" xfId="14971" xr:uid="{00000000-0005-0000-0000-00009C9A0000}"/>
    <cellStyle name="Normal 7 2 2 4 4 6 2" xfId="28267" xr:uid="{00000000-0005-0000-0000-00009D9A0000}"/>
    <cellStyle name="Normal 7 2 2 4 4 7" xfId="22409" xr:uid="{00000000-0005-0000-0000-00009E9A0000}"/>
    <cellStyle name="Normal 7 2 2 4 5" xfId="1289" xr:uid="{00000000-0005-0000-0000-00009F9A0000}"/>
    <cellStyle name="Normal 7 2 2 4 5 2" xfId="6165" xr:uid="{00000000-0005-0000-0000-0000A09A0000}"/>
    <cellStyle name="Normal 7 2 2 4 5 2 2" xfId="19462" xr:uid="{00000000-0005-0000-0000-0000A19A0000}"/>
    <cellStyle name="Normal 7 2 2 4 5 2 2 2" xfId="41455" xr:uid="{00000000-0005-0000-0000-0000A29A0000}"/>
    <cellStyle name="Normal 7 2 2 4 5 2 3" xfId="32757" xr:uid="{00000000-0005-0000-0000-0000A39A0000}"/>
    <cellStyle name="Normal 7 2 2 4 5 3" xfId="11024" xr:uid="{00000000-0005-0000-0000-0000A49A0000}"/>
    <cellStyle name="Normal 7 2 2 4 5 3 2" xfId="37609" xr:uid="{00000000-0005-0000-0000-0000A59A0000}"/>
    <cellStyle name="Normal 7 2 2 4 5 4" xfId="14609" xr:uid="{00000000-0005-0000-0000-0000A69A0000}"/>
    <cellStyle name="Normal 7 2 2 4 5 4 2" xfId="27905" xr:uid="{00000000-0005-0000-0000-0000A79A0000}"/>
    <cellStyle name="Normal 7 2 2 4 5 5" xfId="24324" xr:uid="{00000000-0005-0000-0000-0000A89A0000}"/>
    <cellStyle name="Normal 7 2 2 4 6" xfId="2569" xr:uid="{00000000-0005-0000-0000-0000A99A0000}"/>
    <cellStyle name="Normal 7 2 2 4 6 2" xfId="7437" xr:uid="{00000000-0005-0000-0000-0000AA9A0000}"/>
    <cellStyle name="Normal 7 2 2 4 6 2 2" xfId="20733" xr:uid="{00000000-0005-0000-0000-0000AB9A0000}"/>
    <cellStyle name="Normal 7 2 2 4 6 2 2 2" xfId="42462" xr:uid="{00000000-0005-0000-0000-0000AC9A0000}"/>
    <cellStyle name="Normal 7 2 2 4 6 2 3" xfId="34028" xr:uid="{00000000-0005-0000-0000-0000AD9A0000}"/>
    <cellStyle name="Normal 7 2 2 4 6 3" xfId="12295" xr:uid="{00000000-0005-0000-0000-0000AE9A0000}"/>
    <cellStyle name="Normal 7 2 2 4 6 3 2" xfId="38880" xr:uid="{00000000-0005-0000-0000-0000AF9A0000}"/>
    <cellStyle name="Normal 7 2 2 4 6 4" xfId="15880" xr:uid="{00000000-0005-0000-0000-0000B09A0000}"/>
    <cellStyle name="Normal 7 2 2 4 6 4 2" xfId="29176" xr:uid="{00000000-0005-0000-0000-0000B19A0000}"/>
    <cellStyle name="Normal 7 2 2 4 6 5" xfId="25595" xr:uid="{00000000-0005-0000-0000-0000B29A0000}"/>
    <cellStyle name="Normal 7 2 2 4 7" xfId="5256" xr:uid="{00000000-0005-0000-0000-0000B39A0000}"/>
    <cellStyle name="Normal 7 2 2 4 7 2" xfId="10115" xr:uid="{00000000-0005-0000-0000-0000B49A0000}"/>
    <cellStyle name="Normal 7 2 2 4 7 2 2" xfId="36700" xr:uid="{00000000-0005-0000-0000-0000B59A0000}"/>
    <cellStyle name="Normal 7 2 2 4 7 3" xfId="18553" xr:uid="{00000000-0005-0000-0000-0000B69A0000}"/>
    <cellStyle name="Normal 7 2 2 4 7 3 2" xfId="31848" xr:uid="{00000000-0005-0000-0000-0000B79A0000}"/>
    <cellStyle name="Normal 7 2 2 4 7 4" xfId="23415" xr:uid="{00000000-0005-0000-0000-0000B89A0000}"/>
    <cellStyle name="Normal 7 2 2 4 8" xfId="3887" xr:uid="{00000000-0005-0000-0000-0000B99A0000}"/>
    <cellStyle name="Normal 7 2 2 4 8 2" xfId="17185" xr:uid="{00000000-0005-0000-0000-0000BA9A0000}"/>
    <cellStyle name="Normal 7 2 2 4 8 2 2" xfId="40184" xr:uid="{00000000-0005-0000-0000-0000BB9A0000}"/>
    <cellStyle name="Normal 7 2 2 4 8 3" xfId="30480" xr:uid="{00000000-0005-0000-0000-0000BC9A0000}"/>
    <cellStyle name="Normal 7 2 2 4 9" xfId="8747" xr:uid="{00000000-0005-0000-0000-0000BD9A0000}"/>
    <cellStyle name="Normal 7 2 2 4 9 2" xfId="35332" xr:uid="{00000000-0005-0000-0000-0000BE9A0000}"/>
    <cellStyle name="Normal 7 2 2 5" xfId="406" xr:uid="{00000000-0005-0000-0000-0000BF9A0000}"/>
    <cellStyle name="Normal 7 2 2 5 10" xfId="13738" xr:uid="{00000000-0005-0000-0000-0000C09A0000}"/>
    <cellStyle name="Normal 7 2 2 5 10 2" xfId="27034" xr:uid="{00000000-0005-0000-0000-0000C19A0000}"/>
    <cellStyle name="Normal 7 2 2 5 11" xfId="22148" xr:uid="{00000000-0005-0000-0000-0000C29A0000}"/>
    <cellStyle name="Normal 7 2 2 5 2" xfId="644" xr:uid="{00000000-0005-0000-0000-0000C39A0000}"/>
    <cellStyle name="Normal 7 2 2 5 2 2" xfId="1137" xr:uid="{00000000-0005-0000-0000-0000C49A0000}"/>
    <cellStyle name="Normal 7 2 2 5 2 2 2" xfId="2413" xr:uid="{00000000-0005-0000-0000-0000C59A0000}"/>
    <cellStyle name="Normal 7 2 2 5 2 2 2 2" xfId="7285" xr:uid="{00000000-0005-0000-0000-0000C69A0000}"/>
    <cellStyle name="Normal 7 2 2 5 2 2 2 2 2" xfId="20582" xr:uid="{00000000-0005-0000-0000-0000C79A0000}"/>
    <cellStyle name="Normal 7 2 2 5 2 2 2 2 2 2" xfId="42311" xr:uid="{00000000-0005-0000-0000-0000C89A0000}"/>
    <cellStyle name="Normal 7 2 2 5 2 2 2 2 3" xfId="33877" xr:uid="{00000000-0005-0000-0000-0000C99A0000}"/>
    <cellStyle name="Normal 7 2 2 5 2 2 2 3" xfId="12144" xr:uid="{00000000-0005-0000-0000-0000CA9A0000}"/>
    <cellStyle name="Normal 7 2 2 5 2 2 2 3 2" xfId="38729" xr:uid="{00000000-0005-0000-0000-0000CB9A0000}"/>
    <cellStyle name="Normal 7 2 2 5 2 2 2 4" xfId="15729" xr:uid="{00000000-0005-0000-0000-0000CC9A0000}"/>
    <cellStyle name="Normal 7 2 2 5 2 2 2 4 2" xfId="29025" xr:uid="{00000000-0005-0000-0000-0000CD9A0000}"/>
    <cellStyle name="Normal 7 2 2 5 2 2 2 5" xfId="25444" xr:uid="{00000000-0005-0000-0000-0000CE9A0000}"/>
    <cellStyle name="Normal 7 2 2 5 2 2 3" xfId="3689" xr:uid="{00000000-0005-0000-0000-0000CF9A0000}"/>
    <cellStyle name="Normal 7 2 2 5 2 2 3 2" xfId="8557" xr:uid="{00000000-0005-0000-0000-0000D09A0000}"/>
    <cellStyle name="Normal 7 2 2 5 2 2 3 2 2" xfId="21853" xr:uid="{00000000-0005-0000-0000-0000D19A0000}"/>
    <cellStyle name="Normal 7 2 2 5 2 2 3 2 2 2" xfId="43582" xr:uid="{00000000-0005-0000-0000-0000D29A0000}"/>
    <cellStyle name="Normal 7 2 2 5 2 2 3 2 3" xfId="35148" xr:uid="{00000000-0005-0000-0000-0000D39A0000}"/>
    <cellStyle name="Normal 7 2 2 5 2 2 3 3" xfId="13415" xr:uid="{00000000-0005-0000-0000-0000D49A0000}"/>
    <cellStyle name="Normal 7 2 2 5 2 2 3 3 2" xfId="40000" xr:uid="{00000000-0005-0000-0000-0000D59A0000}"/>
    <cellStyle name="Normal 7 2 2 5 2 2 3 4" xfId="17000" xr:uid="{00000000-0005-0000-0000-0000D69A0000}"/>
    <cellStyle name="Normal 7 2 2 5 2 2 3 4 2" xfId="30296" xr:uid="{00000000-0005-0000-0000-0000D79A0000}"/>
    <cellStyle name="Normal 7 2 2 5 2 2 3 5" xfId="26715" xr:uid="{00000000-0005-0000-0000-0000D89A0000}"/>
    <cellStyle name="Normal 7 2 2 5 2 2 4" xfId="6014" xr:uid="{00000000-0005-0000-0000-0000D99A0000}"/>
    <cellStyle name="Normal 7 2 2 5 2 2 4 2" xfId="10873" xr:uid="{00000000-0005-0000-0000-0000DA9A0000}"/>
    <cellStyle name="Normal 7 2 2 5 2 2 4 2 2" xfId="37458" xr:uid="{00000000-0005-0000-0000-0000DB9A0000}"/>
    <cellStyle name="Normal 7 2 2 5 2 2 4 3" xfId="19311" xr:uid="{00000000-0005-0000-0000-0000DC9A0000}"/>
    <cellStyle name="Normal 7 2 2 5 2 2 4 3 2" xfId="32606" xr:uid="{00000000-0005-0000-0000-0000DD9A0000}"/>
    <cellStyle name="Normal 7 2 2 5 2 2 4 4" xfId="24173" xr:uid="{00000000-0005-0000-0000-0000DE9A0000}"/>
    <cellStyle name="Normal 7 2 2 5 2 2 5" xfId="5007" xr:uid="{00000000-0005-0000-0000-0000DF9A0000}"/>
    <cellStyle name="Normal 7 2 2 5 2 2 5 2" xfId="18305" xr:uid="{00000000-0005-0000-0000-0000E09A0000}"/>
    <cellStyle name="Normal 7 2 2 5 2 2 5 2 2" xfId="41304" xr:uid="{00000000-0005-0000-0000-0000E19A0000}"/>
    <cellStyle name="Normal 7 2 2 5 2 2 5 3" xfId="31600" xr:uid="{00000000-0005-0000-0000-0000E29A0000}"/>
    <cellStyle name="Normal 7 2 2 5 2 2 6" xfId="9867" xr:uid="{00000000-0005-0000-0000-0000E39A0000}"/>
    <cellStyle name="Normal 7 2 2 5 2 2 6 2" xfId="36452" xr:uid="{00000000-0005-0000-0000-0000E49A0000}"/>
    <cellStyle name="Normal 7 2 2 5 2 2 7" xfId="14458" xr:uid="{00000000-0005-0000-0000-0000E59A0000}"/>
    <cellStyle name="Normal 7 2 2 5 2 2 7 2" xfId="27754" xr:uid="{00000000-0005-0000-0000-0000E69A0000}"/>
    <cellStyle name="Normal 7 2 2 5 2 2 8" xfId="23167" xr:uid="{00000000-0005-0000-0000-0000E79A0000}"/>
    <cellStyle name="Normal 7 2 2 5 2 3" xfId="1927" xr:uid="{00000000-0005-0000-0000-0000E89A0000}"/>
    <cellStyle name="Normal 7 2 2 5 2 3 2" xfId="6799" xr:uid="{00000000-0005-0000-0000-0000E99A0000}"/>
    <cellStyle name="Normal 7 2 2 5 2 3 2 2" xfId="20096" xr:uid="{00000000-0005-0000-0000-0000EA9A0000}"/>
    <cellStyle name="Normal 7 2 2 5 2 3 2 2 2" xfId="41859" xr:uid="{00000000-0005-0000-0000-0000EB9A0000}"/>
    <cellStyle name="Normal 7 2 2 5 2 3 2 3" xfId="33391" xr:uid="{00000000-0005-0000-0000-0000EC9A0000}"/>
    <cellStyle name="Normal 7 2 2 5 2 3 3" xfId="11658" xr:uid="{00000000-0005-0000-0000-0000ED9A0000}"/>
    <cellStyle name="Normal 7 2 2 5 2 3 3 2" xfId="38243" xr:uid="{00000000-0005-0000-0000-0000EE9A0000}"/>
    <cellStyle name="Normal 7 2 2 5 2 3 4" xfId="15243" xr:uid="{00000000-0005-0000-0000-0000EF9A0000}"/>
    <cellStyle name="Normal 7 2 2 5 2 3 4 2" xfId="28539" xr:uid="{00000000-0005-0000-0000-0000F09A0000}"/>
    <cellStyle name="Normal 7 2 2 5 2 3 5" xfId="24958" xr:uid="{00000000-0005-0000-0000-0000F19A0000}"/>
    <cellStyle name="Normal 7 2 2 5 2 4" xfId="3203" xr:uid="{00000000-0005-0000-0000-0000F29A0000}"/>
    <cellStyle name="Normal 7 2 2 5 2 4 2" xfId="8071" xr:uid="{00000000-0005-0000-0000-0000F39A0000}"/>
    <cellStyle name="Normal 7 2 2 5 2 4 2 2" xfId="21367" xr:uid="{00000000-0005-0000-0000-0000F49A0000}"/>
    <cellStyle name="Normal 7 2 2 5 2 4 2 2 2" xfId="43096" xr:uid="{00000000-0005-0000-0000-0000F59A0000}"/>
    <cellStyle name="Normal 7 2 2 5 2 4 2 3" xfId="34662" xr:uid="{00000000-0005-0000-0000-0000F69A0000}"/>
    <cellStyle name="Normal 7 2 2 5 2 4 3" xfId="12929" xr:uid="{00000000-0005-0000-0000-0000F79A0000}"/>
    <cellStyle name="Normal 7 2 2 5 2 4 3 2" xfId="39514" xr:uid="{00000000-0005-0000-0000-0000F89A0000}"/>
    <cellStyle name="Normal 7 2 2 5 2 4 4" xfId="16514" xr:uid="{00000000-0005-0000-0000-0000F99A0000}"/>
    <cellStyle name="Normal 7 2 2 5 2 4 4 2" xfId="29810" xr:uid="{00000000-0005-0000-0000-0000FA9A0000}"/>
    <cellStyle name="Normal 7 2 2 5 2 4 5" xfId="26229" xr:uid="{00000000-0005-0000-0000-0000FB9A0000}"/>
    <cellStyle name="Normal 7 2 2 5 2 5" xfId="5528" xr:uid="{00000000-0005-0000-0000-0000FC9A0000}"/>
    <cellStyle name="Normal 7 2 2 5 2 5 2" xfId="10387" xr:uid="{00000000-0005-0000-0000-0000FD9A0000}"/>
    <cellStyle name="Normal 7 2 2 5 2 5 2 2" xfId="36972" xr:uid="{00000000-0005-0000-0000-0000FE9A0000}"/>
    <cellStyle name="Normal 7 2 2 5 2 5 3" xfId="18825" xr:uid="{00000000-0005-0000-0000-0000FF9A0000}"/>
    <cellStyle name="Normal 7 2 2 5 2 5 3 2" xfId="32120" xr:uid="{00000000-0005-0000-0000-0000009B0000}"/>
    <cellStyle name="Normal 7 2 2 5 2 5 4" xfId="23687" xr:uid="{00000000-0005-0000-0000-0000019B0000}"/>
    <cellStyle name="Normal 7 2 2 5 2 6" xfId="4521" xr:uid="{00000000-0005-0000-0000-0000029B0000}"/>
    <cellStyle name="Normal 7 2 2 5 2 6 2" xfId="17819" xr:uid="{00000000-0005-0000-0000-0000039B0000}"/>
    <cellStyle name="Normal 7 2 2 5 2 6 2 2" xfId="40818" xr:uid="{00000000-0005-0000-0000-0000049B0000}"/>
    <cellStyle name="Normal 7 2 2 5 2 6 3" xfId="31114" xr:uid="{00000000-0005-0000-0000-0000059B0000}"/>
    <cellStyle name="Normal 7 2 2 5 2 7" xfId="9381" xr:uid="{00000000-0005-0000-0000-0000069B0000}"/>
    <cellStyle name="Normal 7 2 2 5 2 7 2" xfId="35966" xr:uid="{00000000-0005-0000-0000-0000079B0000}"/>
    <cellStyle name="Normal 7 2 2 5 2 8" xfId="13972" xr:uid="{00000000-0005-0000-0000-0000089B0000}"/>
    <cellStyle name="Normal 7 2 2 5 2 8 2" xfId="27268" xr:uid="{00000000-0005-0000-0000-0000099B0000}"/>
    <cellStyle name="Normal 7 2 2 5 2 9" xfId="22681" xr:uid="{00000000-0005-0000-0000-00000A9B0000}"/>
    <cellStyle name="Normal 7 2 2 5 3" xfId="753" xr:uid="{00000000-0005-0000-0000-00000B9B0000}"/>
    <cellStyle name="Normal 7 2 2 5 3 2" xfId="2031" xr:uid="{00000000-0005-0000-0000-00000C9B0000}"/>
    <cellStyle name="Normal 7 2 2 5 3 2 2" xfId="6903" xr:uid="{00000000-0005-0000-0000-00000D9B0000}"/>
    <cellStyle name="Normal 7 2 2 5 3 2 2 2" xfId="20200" xr:uid="{00000000-0005-0000-0000-00000E9B0000}"/>
    <cellStyle name="Normal 7 2 2 5 3 2 2 2 2" xfId="41929" xr:uid="{00000000-0005-0000-0000-00000F9B0000}"/>
    <cellStyle name="Normal 7 2 2 5 3 2 2 3" xfId="33495" xr:uid="{00000000-0005-0000-0000-0000109B0000}"/>
    <cellStyle name="Normal 7 2 2 5 3 2 3" xfId="11762" xr:uid="{00000000-0005-0000-0000-0000119B0000}"/>
    <cellStyle name="Normal 7 2 2 5 3 2 3 2" xfId="38347" xr:uid="{00000000-0005-0000-0000-0000129B0000}"/>
    <cellStyle name="Normal 7 2 2 5 3 2 4" xfId="15347" xr:uid="{00000000-0005-0000-0000-0000139B0000}"/>
    <cellStyle name="Normal 7 2 2 5 3 2 4 2" xfId="28643" xr:uid="{00000000-0005-0000-0000-0000149B0000}"/>
    <cellStyle name="Normal 7 2 2 5 3 2 5" xfId="25062" xr:uid="{00000000-0005-0000-0000-0000159B0000}"/>
    <cellStyle name="Normal 7 2 2 5 3 3" xfId="3307" xr:uid="{00000000-0005-0000-0000-0000169B0000}"/>
    <cellStyle name="Normal 7 2 2 5 3 3 2" xfId="8175" xr:uid="{00000000-0005-0000-0000-0000179B0000}"/>
    <cellStyle name="Normal 7 2 2 5 3 3 2 2" xfId="21471" xr:uid="{00000000-0005-0000-0000-0000189B0000}"/>
    <cellStyle name="Normal 7 2 2 5 3 3 2 2 2" xfId="43200" xr:uid="{00000000-0005-0000-0000-0000199B0000}"/>
    <cellStyle name="Normal 7 2 2 5 3 3 2 3" xfId="34766" xr:uid="{00000000-0005-0000-0000-00001A9B0000}"/>
    <cellStyle name="Normal 7 2 2 5 3 3 3" xfId="13033" xr:uid="{00000000-0005-0000-0000-00001B9B0000}"/>
    <cellStyle name="Normal 7 2 2 5 3 3 3 2" xfId="39618" xr:uid="{00000000-0005-0000-0000-00001C9B0000}"/>
    <cellStyle name="Normal 7 2 2 5 3 3 4" xfId="16618" xr:uid="{00000000-0005-0000-0000-00001D9B0000}"/>
    <cellStyle name="Normal 7 2 2 5 3 3 4 2" xfId="29914" xr:uid="{00000000-0005-0000-0000-00001E9B0000}"/>
    <cellStyle name="Normal 7 2 2 5 3 3 5" xfId="26333" xr:uid="{00000000-0005-0000-0000-00001F9B0000}"/>
    <cellStyle name="Normal 7 2 2 5 3 4" xfId="5632" xr:uid="{00000000-0005-0000-0000-0000209B0000}"/>
    <cellStyle name="Normal 7 2 2 5 3 4 2" xfId="10491" xr:uid="{00000000-0005-0000-0000-0000219B0000}"/>
    <cellStyle name="Normal 7 2 2 5 3 4 2 2" xfId="37076" xr:uid="{00000000-0005-0000-0000-0000229B0000}"/>
    <cellStyle name="Normal 7 2 2 5 3 4 3" xfId="18929" xr:uid="{00000000-0005-0000-0000-0000239B0000}"/>
    <cellStyle name="Normal 7 2 2 5 3 4 3 2" xfId="32224" xr:uid="{00000000-0005-0000-0000-0000249B0000}"/>
    <cellStyle name="Normal 7 2 2 5 3 4 4" xfId="23791" xr:uid="{00000000-0005-0000-0000-0000259B0000}"/>
    <cellStyle name="Normal 7 2 2 5 3 5" xfId="4625" xr:uid="{00000000-0005-0000-0000-0000269B0000}"/>
    <cellStyle name="Normal 7 2 2 5 3 5 2" xfId="17923" xr:uid="{00000000-0005-0000-0000-0000279B0000}"/>
    <cellStyle name="Normal 7 2 2 5 3 5 2 2" xfId="40922" xr:uid="{00000000-0005-0000-0000-0000289B0000}"/>
    <cellStyle name="Normal 7 2 2 5 3 5 3" xfId="31218" xr:uid="{00000000-0005-0000-0000-0000299B0000}"/>
    <cellStyle name="Normal 7 2 2 5 3 6" xfId="9485" xr:uid="{00000000-0005-0000-0000-00002A9B0000}"/>
    <cellStyle name="Normal 7 2 2 5 3 6 2" xfId="36070" xr:uid="{00000000-0005-0000-0000-00002B9B0000}"/>
    <cellStyle name="Normal 7 2 2 5 3 7" xfId="14076" xr:uid="{00000000-0005-0000-0000-00002C9B0000}"/>
    <cellStyle name="Normal 7 2 2 5 3 7 2" xfId="27372" xr:uid="{00000000-0005-0000-0000-00002D9B0000}"/>
    <cellStyle name="Normal 7 2 2 5 3 8" xfId="22785" xr:uid="{00000000-0005-0000-0000-00002E9B0000}"/>
    <cellStyle name="Normal 7 2 2 5 4" xfId="1693" xr:uid="{00000000-0005-0000-0000-00002F9B0000}"/>
    <cellStyle name="Normal 7 2 2 5 4 2" xfId="2969" xr:uid="{00000000-0005-0000-0000-0000309B0000}"/>
    <cellStyle name="Normal 7 2 2 5 4 2 2" xfId="7837" xr:uid="{00000000-0005-0000-0000-0000319B0000}"/>
    <cellStyle name="Normal 7 2 2 5 4 2 2 2" xfId="21133" xr:uid="{00000000-0005-0000-0000-0000329B0000}"/>
    <cellStyle name="Normal 7 2 2 5 4 2 2 2 2" xfId="42862" xr:uid="{00000000-0005-0000-0000-0000339B0000}"/>
    <cellStyle name="Normal 7 2 2 5 4 2 2 3" xfId="34428" xr:uid="{00000000-0005-0000-0000-0000349B0000}"/>
    <cellStyle name="Normal 7 2 2 5 4 2 3" xfId="12695" xr:uid="{00000000-0005-0000-0000-0000359B0000}"/>
    <cellStyle name="Normal 7 2 2 5 4 2 3 2" xfId="39280" xr:uid="{00000000-0005-0000-0000-0000369B0000}"/>
    <cellStyle name="Normal 7 2 2 5 4 2 4" xfId="16280" xr:uid="{00000000-0005-0000-0000-0000379B0000}"/>
    <cellStyle name="Normal 7 2 2 5 4 2 4 2" xfId="29576" xr:uid="{00000000-0005-0000-0000-0000389B0000}"/>
    <cellStyle name="Normal 7 2 2 5 4 2 5" xfId="25995" xr:uid="{00000000-0005-0000-0000-0000399B0000}"/>
    <cellStyle name="Normal 7 2 2 5 4 3" xfId="6565" xr:uid="{00000000-0005-0000-0000-00003A9B0000}"/>
    <cellStyle name="Normal 7 2 2 5 4 3 2" xfId="11424" xr:uid="{00000000-0005-0000-0000-00003B9B0000}"/>
    <cellStyle name="Normal 7 2 2 5 4 3 2 2" xfId="38009" xr:uid="{00000000-0005-0000-0000-00003C9B0000}"/>
    <cellStyle name="Normal 7 2 2 5 4 3 3" xfId="19862" xr:uid="{00000000-0005-0000-0000-00003D9B0000}"/>
    <cellStyle name="Normal 7 2 2 5 4 3 3 2" xfId="33157" xr:uid="{00000000-0005-0000-0000-00003E9B0000}"/>
    <cellStyle name="Normal 7 2 2 5 4 3 4" xfId="24724" xr:uid="{00000000-0005-0000-0000-00003F9B0000}"/>
    <cellStyle name="Normal 7 2 2 5 4 4" xfId="4287" xr:uid="{00000000-0005-0000-0000-0000409B0000}"/>
    <cellStyle name="Normal 7 2 2 5 4 4 2" xfId="17585" xr:uid="{00000000-0005-0000-0000-0000419B0000}"/>
    <cellStyle name="Normal 7 2 2 5 4 4 2 2" xfId="40584" xr:uid="{00000000-0005-0000-0000-0000429B0000}"/>
    <cellStyle name="Normal 7 2 2 5 4 4 3" xfId="30880" xr:uid="{00000000-0005-0000-0000-0000439B0000}"/>
    <cellStyle name="Normal 7 2 2 5 4 5" xfId="9147" xr:uid="{00000000-0005-0000-0000-0000449B0000}"/>
    <cellStyle name="Normal 7 2 2 5 4 5 2" xfId="35732" xr:uid="{00000000-0005-0000-0000-0000459B0000}"/>
    <cellStyle name="Normal 7 2 2 5 4 6" xfId="15009" xr:uid="{00000000-0005-0000-0000-0000469B0000}"/>
    <cellStyle name="Normal 7 2 2 5 4 6 2" xfId="28305" xr:uid="{00000000-0005-0000-0000-0000479B0000}"/>
    <cellStyle name="Normal 7 2 2 5 4 7" xfId="22447" xr:uid="{00000000-0005-0000-0000-0000489B0000}"/>
    <cellStyle name="Normal 7 2 2 5 5" xfId="1391" xr:uid="{00000000-0005-0000-0000-0000499B0000}"/>
    <cellStyle name="Normal 7 2 2 5 5 2" xfId="6266" xr:uid="{00000000-0005-0000-0000-00004A9B0000}"/>
    <cellStyle name="Normal 7 2 2 5 5 2 2" xfId="19563" xr:uid="{00000000-0005-0000-0000-00004B9B0000}"/>
    <cellStyle name="Normal 7 2 2 5 5 2 2 2" xfId="41556" xr:uid="{00000000-0005-0000-0000-00004C9B0000}"/>
    <cellStyle name="Normal 7 2 2 5 5 2 3" xfId="32858" xr:uid="{00000000-0005-0000-0000-00004D9B0000}"/>
    <cellStyle name="Normal 7 2 2 5 5 3" xfId="11125" xr:uid="{00000000-0005-0000-0000-00004E9B0000}"/>
    <cellStyle name="Normal 7 2 2 5 5 3 2" xfId="37710" xr:uid="{00000000-0005-0000-0000-00004F9B0000}"/>
    <cellStyle name="Normal 7 2 2 5 5 4" xfId="14710" xr:uid="{00000000-0005-0000-0000-0000509B0000}"/>
    <cellStyle name="Normal 7 2 2 5 5 4 2" xfId="28006" xr:uid="{00000000-0005-0000-0000-0000519B0000}"/>
    <cellStyle name="Normal 7 2 2 5 5 5" xfId="24425" xr:uid="{00000000-0005-0000-0000-0000529B0000}"/>
    <cellStyle name="Normal 7 2 2 5 6" xfId="2670" xr:uid="{00000000-0005-0000-0000-0000539B0000}"/>
    <cellStyle name="Normal 7 2 2 5 6 2" xfId="7538" xr:uid="{00000000-0005-0000-0000-0000549B0000}"/>
    <cellStyle name="Normal 7 2 2 5 6 2 2" xfId="20834" xr:uid="{00000000-0005-0000-0000-0000559B0000}"/>
    <cellStyle name="Normal 7 2 2 5 6 2 2 2" xfId="42563" xr:uid="{00000000-0005-0000-0000-0000569B0000}"/>
    <cellStyle name="Normal 7 2 2 5 6 2 3" xfId="34129" xr:uid="{00000000-0005-0000-0000-0000579B0000}"/>
    <cellStyle name="Normal 7 2 2 5 6 3" xfId="12396" xr:uid="{00000000-0005-0000-0000-0000589B0000}"/>
    <cellStyle name="Normal 7 2 2 5 6 3 2" xfId="38981" xr:uid="{00000000-0005-0000-0000-0000599B0000}"/>
    <cellStyle name="Normal 7 2 2 5 6 4" xfId="15981" xr:uid="{00000000-0005-0000-0000-00005A9B0000}"/>
    <cellStyle name="Normal 7 2 2 5 6 4 2" xfId="29277" xr:uid="{00000000-0005-0000-0000-00005B9B0000}"/>
    <cellStyle name="Normal 7 2 2 5 6 5" xfId="25696" xr:uid="{00000000-0005-0000-0000-00005C9B0000}"/>
    <cellStyle name="Normal 7 2 2 5 7" xfId="5294" xr:uid="{00000000-0005-0000-0000-00005D9B0000}"/>
    <cellStyle name="Normal 7 2 2 5 7 2" xfId="10153" xr:uid="{00000000-0005-0000-0000-00005E9B0000}"/>
    <cellStyle name="Normal 7 2 2 5 7 2 2" xfId="36738" xr:uid="{00000000-0005-0000-0000-00005F9B0000}"/>
    <cellStyle name="Normal 7 2 2 5 7 3" xfId="18591" xr:uid="{00000000-0005-0000-0000-0000609B0000}"/>
    <cellStyle name="Normal 7 2 2 5 7 3 2" xfId="31886" xr:uid="{00000000-0005-0000-0000-0000619B0000}"/>
    <cellStyle name="Normal 7 2 2 5 7 4" xfId="23453" xr:uid="{00000000-0005-0000-0000-0000629B0000}"/>
    <cellStyle name="Normal 7 2 2 5 8" xfId="3988" xr:uid="{00000000-0005-0000-0000-0000639B0000}"/>
    <cellStyle name="Normal 7 2 2 5 8 2" xfId="17286" xr:uid="{00000000-0005-0000-0000-0000649B0000}"/>
    <cellStyle name="Normal 7 2 2 5 8 2 2" xfId="40285" xr:uid="{00000000-0005-0000-0000-0000659B0000}"/>
    <cellStyle name="Normal 7 2 2 5 8 3" xfId="30581" xr:uid="{00000000-0005-0000-0000-0000669B0000}"/>
    <cellStyle name="Normal 7 2 2 5 9" xfId="8848" xr:uid="{00000000-0005-0000-0000-0000679B0000}"/>
    <cellStyle name="Normal 7 2 2 5 9 2" xfId="35433" xr:uid="{00000000-0005-0000-0000-0000689B0000}"/>
    <cellStyle name="Normal 7 2 2 6" xfId="439" xr:uid="{00000000-0005-0000-0000-0000699B0000}"/>
    <cellStyle name="Normal 7 2 2 6 10" xfId="22181" xr:uid="{00000000-0005-0000-0000-00006A9B0000}"/>
    <cellStyle name="Normal 7 2 2 6 2" xfId="1138" xr:uid="{00000000-0005-0000-0000-00006B9B0000}"/>
    <cellStyle name="Normal 7 2 2 6 2 2" xfId="2414" xr:uid="{00000000-0005-0000-0000-00006C9B0000}"/>
    <cellStyle name="Normal 7 2 2 6 2 2 2" xfId="7286" xr:uid="{00000000-0005-0000-0000-00006D9B0000}"/>
    <cellStyle name="Normal 7 2 2 6 2 2 2 2" xfId="20583" xr:uid="{00000000-0005-0000-0000-00006E9B0000}"/>
    <cellStyle name="Normal 7 2 2 6 2 2 2 2 2" xfId="42312" xr:uid="{00000000-0005-0000-0000-00006F9B0000}"/>
    <cellStyle name="Normal 7 2 2 6 2 2 2 3" xfId="33878" xr:uid="{00000000-0005-0000-0000-0000709B0000}"/>
    <cellStyle name="Normal 7 2 2 6 2 2 3" xfId="12145" xr:uid="{00000000-0005-0000-0000-0000719B0000}"/>
    <cellStyle name="Normal 7 2 2 6 2 2 3 2" xfId="38730" xr:uid="{00000000-0005-0000-0000-0000729B0000}"/>
    <cellStyle name="Normal 7 2 2 6 2 2 4" xfId="15730" xr:uid="{00000000-0005-0000-0000-0000739B0000}"/>
    <cellStyle name="Normal 7 2 2 6 2 2 4 2" xfId="29026" xr:uid="{00000000-0005-0000-0000-0000749B0000}"/>
    <cellStyle name="Normal 7 2 2 6 2 2 5" xfId="25445" xr:uid="{00000000-0005-0000-0000-0000759B0000}"/>
    <cellStyle name="Normal 7 2 2 6 2 3" xfId="3690" xr:uid="{00000000-0005-0000-0000-0000769B0000}"/>
    <cellStyle name="Normal 7 2 2 6 2 3 2" xfId="8558" xr:uid="{00000000-0005-0000-0000-0000779B0000}"/>
    <cellStyle name="Normal 7 2 2 6 2 3 2 2" xfId="21854" xr:uid="{00000000-0005-0000-0000-0000789B0000}"/>
    <cellStyle name="Normal 7 2 2 6 2 3 2 2 2" xfId="43583" xr:uid="{00000000-0005-0000-0000-0000799B0000}"/>
    <cellStyle name="Normal 7 2 2 6 2 3 2 3" xfId="35149" xr:uid="{00000000-0005-0000-0000-00007A9B0000}"/>
    <cellStyle name="Normal 7 2 2 6 2 3 3" xfId="13416" xr:uid="{00000000-0005-0000-0000-00007B9B0000}"/>
    <cellStyle name="Normal 7 2 2 6 2 3 3 2" xfId="40001" xr:uid="{00000000-0005-0000-0000-00007C9B0000}"/>
    <cellStyle name="Normal 7 2 2 6 2 3 4" xfId="17001" xr:uid="{00000000-0005-0000-0000-00007D9B0000}"/>
    <cellStyle name="Normal 7 2 2 6 2 3 4 2" xfId="30297" xr:uid="{00000000-0005-0000-0000-00007E9B0000}"/>
    <cellStyle name="Normal 7 2 2 6 2 3 5" xfId="26716" xr:uid="{00000000-0005-0000-0000-00007F9B0000}"/>
    <cellStyle name="Normal 7 2 2 6 2 4" xfId="6015" xr:uid="{00000000-0005-0000-0000-0000809B0000}"/>
    <cellStyle name="Normal 7 2 2 6 2 4 2" xfId="10874" xr:uid="{00000000-0005-0000-0000-0000819B0000}"/>
    <cellStyle name="Normal 7 2 2 6 2 4 2 2" xfId="37459" xr:uid="{00000000-0005-0000-0000-0000829B0000}"/>
    <cellStyle name="Normal 7 2 2 6 2 4 3" xfId="19312" xr:uid="{00000000-0005-0000-0000-0000839B0000}"/>
    <cellStyle name="Normal 7 2 2 6 2 4 3 2" xfId="32607" xr:uid="{00000000-0005-0000-0000-0000849B0000}"/>
    <cellStyle name="Normal 7 2 2 6 2 4 4" xfId="24174" xr:uid="{00000000-0005-0000-0000-0000859B0000}"/>
    <cellStyle name="Normal 7 2 2 6 2 5" xfId="5008" xr:uid="{00000000-0005-0000-0000-0000869B0000}"/>
    <cellStyle name="Normal 7 2 2 6 2 5 2" xfId="18306" xr:uid="{00000000-0005-0000-0000-0000879B0000}"/>
    <cellStyle name="Normal 7 2 2 6 2 5 2 2" xfId="41305" xr:uid="{00000000-0005-0000-0000-0000889B0000}"/>
    <cellStyle name="Normal 7 2 2 6 2 5 3" xfId="31601" xr:uid="{00000000-0005-0000-0000-0000899B0000}"/>
    <cellStyle name="Normal 7 2 2 6 2 6" xfId="9868" xr:uid="{00000000-0005-0000-0000-00008A9B0000}"/>
    <cellStyle name="Normal 7 2 2 6 2 6 2" xfId="36453" xr:uid="{00000000-0005-0000-0000-00008B9B0000}"/>
    <cellStyle name="Normal 7 2 2 6 2 7" xfId="14459" xr:uid="{00000000-0005-0000-0000-00008C9B0000}"/>
    <cellStyle name="Normal 7 2 2 6 2 7 2" xfId="27755" xr:uid="{00000000-0005-0000-0000-00008D9B0000}"/>
    <cellStyle name="Normal 7 2 2 6 2 8" xfId="23168" xr:uid="{00000000-0005-0000-0000-00008E9B0000}"/>
    <cellStyle name="Normal 7 2 2 6 3" xfId="1726" xr:uid="{00000000-0005-0000-0000-00008F9B0000}"/>
    <cellStyle name="Normal 7 2 2 6 3 2" xfId="3002" xr:uid="{00000000-0005-0000-0000-0000909B0000}"/>
    <cellStyle name="Normal 7 2 2 6 3 2 2" xfId="7870" xr:uid="{00000000-0005-0000-0000-0000919B0000}"/>
    <cellStyle name="Normal 7 2 2 6 3 2 2 2" xfId="21166" xr:uid="{00000000-0005-0000-0000-0000929B0000}"/>
    <cellStyle name="Normal 7 2 2 6 3 2 2 2 2" xfId="42895" xr:uid="{00000000-0005-0000-0000-0000939B0000}"/>
    <cellStyle name="Normal 7 2 2 6 3 2 2 3" xfId="34461" xr:uid="{00000000-0005-0000-0000-0000949B0000}"/>
    <cellStyle name="Normal 7 2 2 6 3 2 3" xfId="12728" xr:uid="{00000000-0005-0000-0000-0000959B0000}"/>
    <cellStyle name="Normal 7 2 2 6 3 2 3 2" xfId="39313" xr:uid="{00000000-0005-0000-0000-0000969B0000}"/>
    <cellStyle name="Normal 7 2 2 6 3 2 4" xfId="16313" xr:uid="{00000000-0005-0000-0000-0000979B0000}"/>
    <cellStyle name="Normal 7 2 2 6 3 2 4 2" xfId="29609" xr:uid="{00000000-0005-0000-0000-0000989B0000}"/>
    <cellStyle name="Normal 7 2 2 6 3 2 5" xfId="26028" xr:uid="{00000000-0005-0000-0000-0000999B0000}"/>
    <cellStyle name="Normal 7 2 2 6 3 3" xfId="6598" xr:uid="{00000000-0005-0000-0000-00009A9B0000}"/>
    <cellStyle name="Normal 7 2 2 6 3 3 2" xfId="11457" xr:uid="{00000000-0005-0000-0000-00009B9B0000}"/>
    <cellStyle name="Normal 7 2 2 6 3 3 2 2" xfId="38042" xr:uid="{00000000-0005-0000-0000-00009C9B0000}"/>
    <cellStyle name="Normal 7 2 2 6 3 3 3" xfId="19895" xr:uid="{00000000-0005-0000-0000-00009D9B0000}"/>
    <cellStyle name="Normal 7 2 2 6 3 3 3 2" xfId="33190" xr:uid="{00000000-0005-0000-0000-00009E9B0000}"/>
    <cellStyle name="Normal 7 2 2 6 3 3 4" xfId="24757" xr:uid="{00000000-0005-0000-0000-00009F9B0000}"/>
    <cellStyle name="Normal 7 2 2 6 3 4" xfId="4320" xr:uid="{00000000-0005-0000-0000-0000A09B0000}"/>
    <cellStyle name="Normal 7 2 2 6 3 4 2" xfId="17618" xr:uid="{00000000-0005-0000-0000-0000A19B0000}"/>
    <cellStyle name="Normal 7 2 2 6 3 4 2 2" xfId="40617" xr:uid="{00000000-0005-0000-0000-0000A29B0000}"/>
    <cellStyle name="Normal 7 2 2 6 3 4 3" xfId="30913" xr:uid="{00000000-0005-0000-0000-0000A39B0000}"/>
    <cellStyle name="Normal 7 2 2 6 3 5" xfId="9180" xr:uid="{00000000-0005-0000-0000-0000A49B0000}"/>
    <cellStyle name="Normal 7 2 2 6 3 5 2" xfId="35765" xr:uid="{00000000-0005-0000-0000-0000A59B0000}"/>
    <cellStyle name="Normal 7 2 2 6 3 6" xfId="15042" xr:uid="{00000000-0005-0000-0000-0000A69B0000}"/>
    <cellStyle name="Normal 7 2 2 6 3 6 2" xfId="28338" xr:uid="{00000000-0005-0000-0000-0000A79B0000}"/>
    <cellStyle name="Normal 7 2 2 6 3 7" xfId="22480" xr:uid="{00000000-0005-0000-0000-0000A89B0000}"/>
    <cellStyle name="Normal 7 2 2 6 4" xfId="1424" xr:uid="{00000000-0005-0000-0000-0000A99B0000}"/>
    <cellStyle name="Normal 7 2 2 6 4 2" xfId="6299" xr:uid="{00000000-0005-0000-0000-0000AA9B0000}"/>
    <cellStyle name="Normal 7 2 2 6 4 2 2" xfId="19596" xr:uid="{00000000-0005-0000-0000-0000AB9B0000}"/>
    <cellStyle name="Normal 7 2 2 6 4 2 2 2" xfId="41589" xr:uid="{00000000-0005-0000-0000-0000AC9B0000}"/>
    <cellStyle name="Normal 7 2 2 6 4 2 3" xfId="32891" xr:uid="{00000000-0005-0000-0000-0000AD9B0000}"/>
    <cellStyle name="Normal 7 2 2 6 4 3" xfId="11158" xr:uid="{00000000-0005-0000-0000-0000AE9B0000}"/>
    <cellStyle name="Normal 7 2 2 6 4 3 2" xfId="37743" xr:uid="{00000000-0005-0000-0000-0000AF9B0000}"/>
    <cellStyle name="Normal 7 2 2 6 4 4" xfId="14743" xr:uid="{00000000-0005-0000-0000-0000B09B0000}"/>
    <cellStyle name="Normal 7 2 2 6 4 4 2" xfId="28039" xr:uid="{00000000-0005-0000-0000-0000B19B0000}"/>
    <cellStyle name="Normal 7 2 2 6 4 5" xfId="24458" xr:uid="{00000000-0005-0000-0000-0000B29B0000}"/>
    <cellStyle name="Normal 7 2 2 6 5" xfId="2703" xr:uid="{00000000-0005-0000-0000-0000B39B0000}"/>
    <cellStyle name="Normal 7 2 2 6 5 2" xfId="7571" xr:uid="{00000000-0005-0000-0000-0000B49B0000}"/>
    <cellStyle name="Normal 7 2 2 6 5 2 2" xfId="20867" xr:uid="{00000000-0005-0000-0000-0000B59B0000}"/>
    <cellStyle name="Normal 7 2 2 6 5 2 2 2" xfId="42596" xr:uid="{00000000-0005-0000-0000-0000B69B0000}"/>
    <cellStyle name="Normal 7 2 2 6 5 2 3" xfId="34162" xr:uid="{00000000-0005-0000-0000-0000B79B0000}"/>
    <cellStyle name="Normal 7 2 2 6 5 3" xfId="12429" xr:uid="{00000000-0005-0000-0000-0000B89B0000}"/>
    <cellStyle name="Normal 7 2 2 6 5 3 2" xfId="39014" xr:uid="{00000000-0005-0000-0000-0000B99B0000}"/>
    <cellStyle name="Normal 7 2 2 6 5 4" xfId="16014" xr:uid="{00000000-0005-0000-0000-0000BA9B0000}"/>
    <cellStyle name="Normal 7 2 2 6 5 4 2" xfId="29310" xr:uid="{00000000-0005-0000-0000-0000BB9B0000}"/>
    <cellStyle name="Normal 7 2 2 6 5 5" xfId="25729" xr:uid="{00000000-0005-0000-0000-0000BC9B0000}"/>
    <cellStyle name="Normal 7 2 2 6 6" xfId="5327" xr:uid="{00000000-0005-0000-0000-0000BD9B0000}"/>
    <cellStyle name="Normal 7 2 2 6 6 2" xfId="10186" xr:uid="{00000000-0005-0000-0000-0000BE9B0000}"/>
    <cellStyle name="Normal 7 2 2 6 6 2 2" xfId="36771" xr:uid="{00000000-0005-0000-0000-0000BF9B0000}"/>
    <cellStyle name="Normal 7 2 2 6 6 3" xfId="18624" xr:uid="{00000000-0005-0000-0000-0000C09B0000}"/>
    <cellStyle name="Normal 7 2 2 6 6 3 2" xfId="31919" xr:uid="{00000000-0005-0000-0000-0000C19B0000}"/>
    <cellStyle name="Normal 7 2 2 6 6 4" xfId="23486" xr:uid="{00000000-0005-0000-0000-0000C29B0000}"/>
    <cellStyle name="Normal 7 2 2 6 7" xfId="4021" xr:uid="{00000000-0005-0000-0000-0000C39B0000}"/>
    <cellStyle name="Normal 7 2 2 6 7 2" xfId="17319" xr:uid="{00000000-0005-0000-0000-0000C49B0000}"/>
    <cellStyle name="Normal 7 2 2 6 7 2 2" xfId="40318" xr:uid="{00000000-0005-0000-0000-0000C59B0000}"/>
    <cellStyle name="Normal 7 2 2 6 7 3" xfId="30614" xr:uid="{00000000-0005-0000-0000-0000C69B0000}"/>
    <cellStyle name="Normal 7 2 2 6 8" xfId="8881" xr:uid="{00000000-0005-0000-0000-0000C79B0000}"/>
    <cellStyle name="Normal 7 2 2 6 8 2" xfId="35466" xr:uid="{00000000-0005-0000-0000-0000C89B0000}"/>
    <cellStyle name="Normal 7 2 2 6 9" xfId="13771" xr:uid="{00000000-0005-0000-0000-0000C99B0000}"/>
    <cellStyle name="Normal 7 2 2 6 9 2" xfId="27067" xr:uid="{00000000-0005-0000-0000-0000CA9B0000}"/>
    <cellStyle name="Normal 7 2 2 7" xfId="680" xr:uid="{00000000-0005-0000-0000-0000CB9B0000}"/>
    <cellStyle name="Normal 7 2 2 7 2" xfId="1960" xr:uid="{00000000-0005-0000-0000-0000CC9B0000}"/>
    <cellStyle name="Normal 7 2 2 7 2 2" xfId="3236" xr:uid="{00000000-0005-0000-0000-0000CD9B0000}"/>
    <cellStyle name="Normal 7 2 2 7 2 2 2" xfId="8104" xr:uid="{00000000-0005-0000-0000-0000CE9B0000}"/>
    <cellStyle name="Normal 7 2 2 7 2 2 2 2" xfId="21400" xr:uid="{00000000-0005-0000-0000-0000CF9B0000}"/>
    <cellStyle name="Normal 7 2 2 7 2 2 2 2 2" xfId="43129" xr:uid="{00000000-0005-0000-0000-0000D09B0000}"/>
    <cellStyle name="Normal 7 2 2 7 2 2 2 3" xfId="34695" xr:uid="{00000000-0005-0000-0000-0000D19B0000}"/>
    <cellStyle name="Normal 7 2 2 7 2 2 3" xfId="12962" xr:uid="{00000000-0005-0000-0000-0000D29B0000}"/>
    <cellStyle name="Normal 7 2 2 7 2 2 3 2" xfId="39547" xr:uid="{00000000-0005-0000-0000-0000D39B0000}"/>
    <cellStyle name="Normal 7 2 2 7 2 2 4" xfId="16547" xr:uid="{00000000-0005-0000-0000-0000D49B0000}"/>
    <cellStyle name="Normal 7 2 2 7 2 2 4 2" xfId="29843" xr:uid="{00000000-0005-0000-0000-0000D59B0000}"/>
    <cellStyle name="Normal 7 2 2 7 2 2 5" xfId="26262" xr:uid="{00000000-0005-0000-0000-0000D69B0000}"/>
    <cellStyle name="Normal 7 2 2 7 2 3" xfId="6832" xr:uid="{00000000-0005-0000-0000-0000D79B0000}"/>
    <cellStyle name="Normal 7 2 2 7 2 3 2" xfId="11691" xr:uid="{00000000-0005-0000-0000-0000D89B0000}"/>
    <cellStyle name="Normal 7 2 2 7 2 3 2 2" xfId="38276" xr:uid="{00000000-0005-0000-0000-0000D99B0000}"/>
    <cellStyle name="Normal 7 2 2 7 2 3 3" xfId="20129" xr:uid="{00000000-0005-0000-0000-0000DA9B0000}"/>
    <cellStyle name="Normal 7 2 2 7 2 3 3 2" xfId="33424" xr:uid="{00000000-0005-0000-0000-0000DB9B0000}"/>
    <cellStyle name="Normal 7 2 2 7 2 3 4" xfId="24991" xr:uid="{00000000-0005-0000-0000-0000DC9B0000}"/>
    <cellStyle name="Normal 7 2 2 7 2 4" xfId="4554" xr:uid="{00000000-0005-0000-0000-0000DD9B0000}"/>
    <cellStyle name="Normal 7 2 2 7 2 4 2" xfId="17852" xr:uid="{00000000-0005-0000-0000-0000DE9B0000}"/>
    <cellStyle name="Normal 7 2 2 7 2 4 2 2" xfId="40851" xr:uid="{00000000-0005-0000-0000-0000DF9B0000}"/>
    <cellStyle name="Normal 7 2 2 7 2 4 3" xfId="31147" xr:uid="{00000000-0005-0000-0000-0000E09B0000}"/>
    <cellStyle name="Normal 7 2 2 7 2 5" xfId="9414" xr:uid="{00000000-0005-0000-0000-0000E19B0000}"/>
    <cellStyle name="Normal 7 2 2 7 2 5 2" xfId="35999" xr:uid="{00000000-0005-0000-0000-0000E29B0000}"/>
    <cellStyle name="Normal 7 2 2 7 2 6" xfId="15276" xr:uid="{00000000-0005-0000-0000-0000E39B0000}"/>
    <cellStyle name="Normal 7 2 2 7 2 6 2" xfId="28572" xr:uid="{00000000-0005-0000-0000-0000E49B0000}"/>
    <cellStyle name="Normal 7 2 2 7 2 7" xfId="22714" xr:uid="{00000000-0005-0000-0000-0000E59B0000}"/>
    <cellStyle name="Normal 7 2 2 7 3" xfId="1457" xr:uid="{00000000-0005-0000-0000-0000E69B0000}"/>
    <cellStyle name="Normal 7 2 2 7 3 2" xfId="6332" xr:uid="{00000000-0005-0000-0000-0000E79B0000}"/>
    <cellStyle name="Normal 7 2 2 7 3 2 2" xfId="19629" xr:uid="{00000000-0005-0000-0000-0000E89B0000}"/>
    <cellStyle name="Normal 7 2 2 7 3 2 2 2" xfId="41622" xr:uid="{00000000-0005-0000-0000-0000E99B0000}"/>
    <cellStyle name="Normal 7 2 2 7 3 2 3" xfId="32924" xr:uid="{00000000-0005-0000-0000-0000EA9B0000}"/>
    <cellStyle name="Normal 7 2 2 7 3 3" xfId="11191" xr:uid="{00000000-0005-0000-0000-0000EB9B0000}"/>
    <cellStyle name="Normal 7 2 2 7 3 3 2" xfId="37776" xr:uid="{00000000-0005-0000-0000-0000EC9B0000}"/>
    <cellStyle name="Normal 7 2 2 7 3 4" xfId="14776" xr:uid="{00000000-0005-0000-0000-0000ED9B0000}"/>
    <cellStyle name="Normal 7 2 2 7 3 4 2" xfId="28072" xr:uid="{00000000-0005-0000-0000-0000EE9B0000}"/>
    <cellStyle name="Normal 7 2 2 7 3 5" xfId="24491" xr:uid="{00000000-0005-0000-0000-0000EF9B0000}"/>
    <cellStyle name="Normal 7 2 2 7 4" xfId="2736" xr:uid="{00000000-0005-0000-0000-0000F09B0000}"/>
    <cellStyle name="Normal 7 2 2 7 4 2" xfId="7604" xr:uid="{00000000-0005-0000-0000-0000F19B0000}"/>
    <cellStyle name="Normal 7 2 2 7 4 2 2" xfId="20900" xr:uid="{00000000-0005-0000-0000-0000F29B0000}"/>
    <cellStyle name="Normal 7 2 2 7 4 2 2 2" xfId="42629" xr:uid="{00000000-0005-0000-0000-0000F39B0000}"/>
    <cellStyle name="Normal 7 2 2 7 4 2 3" xfId="34195" xr:uid="{00000000-0005-0000-0000-0000F49B0000}"/>
    <cellStyle name="Normal 7 2 2 7 4 3" xfId="12462" xr:uid="{00000000-0005-0000-0000-0000F59B0000}"/>
    <cellStyle name="Normal 7 2 2 7 4 3 2" xfId="39047" xr:uid="{00000000-0005-0000-0000-0000F69B0000}"/>
    <cellStyle name="Normal 7 2 2 7 4 4" xfId="16047" xr:uid="{00000000-0005-0000-0000-0000F79B0000}"/>
    <cellStyle name="Normal 7 2 2 7 4 4 2" xfId="29343" xr:uid="{00000000-0005-0000-0000-0000F89B0000}"/>
    <cellStyle name="Normal 7 2 2 7 4 5" xfId="25762" xr:uid="{00000000-0005-0000-0000-0000F99B0000}"/>
    <cellStyle name="Normal 7 2 2 7 5" xfId="5561" xr:uid="{00000000-0005-0000-0000-0000FA9B0000}"/>
    <cellStyle name="Normal 7 2 2 7 5 2" xfId="10420" xr:uid="{00000000-0005-0000-0000-0000FB9B0000}"/>
    <cellStyle name="Normal 7 2 2 7 5 2 2" xfId="37005" xr:uid="{00000000-0005-0000-0000-0000FC9B0000}"/>
    <cellStyle name="Normal 7 2 2 7 5 3" xfId="18858" xr:uid="{00000000-0005-0000-0000-0000FD9B0000}"/>
    <cellStyle name="Normal 7 2 2 7 5 3 2" xfId="32153" xr:uid="{00000000-0005-0000-0000-0000FE9B0000}"/>
    <cellStyle name="Normal 7 2 2 7 5 4" xfId="23720" xr:uid="{00000000-0005-0000-0000-0000FF9B0000}"/>
    <cellStyle name="Normal 7 2 2 7 6" xfId="4054" xr:uid="{00000000-0005-0000-0000-0000009C0000}"/>
    <cellStyle name="Normal 7 2 2 7 6 2" xfId="17352" xr:uid="{00000000-0005-0000-0000-0000019C0000}"/>
    <cellStyle name="Normal 7 2 2 7 6 2 2" xfId="40351" xr:uid="{00000000-0005-0000-0000-0000029C0000}"/>
    <cellStyle name="Normal 7 2 2 7 6 3" xfId="30647" xr:uid="{00000000-0005-0000-0000-0000039C0000}"/>
    <cellStyle name="Normal 7 2 2 7 7" xfId="8914" xr:uid="{00000000-0005-0000-0000-0000049C0000}"/>
    <cellStyle name="Normal 7 2 2 7 7 2" xfId="35499" xr:uid="{00000000-0005-0000-0000-0000059C0000}"/>
    <cellStyle name="Normal 7 2 2 7 8" xfId="14005" xr:uid="{00000000-0005-0000-0000-0000069C0000}"/>
    <cellStyle name="Normal 7 2 2 7 8 2" xfId="27301" xr:uid="{00000000-0005-0000-0000-0000079C0000}"/>
    <cellStyle name="Normal 7 2 2 7 9" xfId="22214" xr:uid="{00000000-0005-0000-0000-0000089C0000}"/>
    <cellStyle name="Normal 7 2 2 8" xfId="713" xr:uid="{00000000-0005-0000-0000-0000099C0000}"/>
    <cellStyle name="Normal 7 2 2 8 2" xfId="1993" xr:uid="{00000000-0005-0000-0000-00000A9C0000}"/>
    <cellStyle name="Normal 7 2 2 8 2 2" xfId="6865" xr:uid="{00000000-0005-0000-0000-00000B9C0000}"/>
    <cellStyle name="Normal 7 2 2 8 2 2 2" xfId="20162" xr:uid="{00000000-0005-0000-0000-00000C9C0000}"/>
    <cellStyle name="Normal 7 2 2 8 2 2 2 2" xfId="41891" xr:uid="{00000000-0005-0000-0000-00000D9C0000}"/>
    <cellStyle name="Normal 7 2 2 8 2 2 3" xfId="33457" xr:uid="{00000000-0005-0000-0000-00000E9C0000}"/>
    <cellStyle name="Normal 7 2 2 8 2 3" xfId="11724" xr:uid="{00000000-0005-0000-0000-00000F9C0000}"/>
    <cellStyle name="Normal 7 2 2 8 2 3 2" xfId="38309" xr:uid="{00000000-0005-0000-0000-0000109C0000}"/>
    <cellStyle name="Normal 7 2 2 8 2 4" xfId="15309" xr:uid="{00000000-0005-0000-0000-0000119C0000}"/>
    <cellStyle name="Normal 7 2 2 8 2 4 2" xfId="28605" xr:uid="{00000000-0005-0000-0000-0000129C0000}"/>
    <cellStyle name="Normal 7 2 2 8 2 5" xfId="25024" xr:uid="{00000000-0005-0000-0000-0000139C0000}"/>
    <cellStyle name="Normal 7 2 2 8 3" xfId="3269" xr:uid="{00000000-0005-0000-0000-0000149C0000}"/>
    <cellStyle name="Normal 7 2 2 8 3 2" xfId="8137" xr:uid="{00000000-0005-0000-0000-0000159C0000}"/>
    <cellStyle name="Normal 7 2 2 8 3 2 2" xfId="21433" xr:uid="{00000000-0005-0000-0000-0000169C0000}"/>
    <cellStyle name="Normal 7 2 2 8 3 2 2 2" xfId="43162" xr:uid="{00000000-0005-0000-0000-0000179C0000}"/>
    <cellStyle name="Normal 7 2 2 8 3 2 3" xfId="34728" xr:uid="{00000000-0005-0000-0000-0000189C0000}"/>
    <cellStyle name="Normal 7 2 2 8 3 3" xfId="12995" xr:uid="{00000000-0005-0000-0000-0000199C0000}"/>
    <cellStyle name="Normal 7 2 2 8 3 3 2" xfId="39580" xr:uid="{00000000-0005-0000-0000-00001A9C0000}"/>
    <cellStyle name="Normal 7 2 2 8 3 4" xfId="16580" xr:uid="{00000000-0005-0000-0000-00001B9C0000}"/>
    <cellStyle name="Normal 7 2 2 8 3 4 2" xfId="29876" xr:uid="{00000000-0005-0000-0000-00001C9C0000}"/>
    <cellStyle name="Normal 7 2 2 8 3 5" xfId="26295" xr:uid="{00000000-0005-0000-0000-00001D9C0000}"/>
    <cellStyle name="Normal 7 2 2 8 4" xfId="5594" xr:uid="{00000000-0005-0000-0000-00001E9C0000}"/>
    <cellStyle name="Normal 7 2 2 8 4 2" xfId="10453" xr:uid="{00000000-0005-0000-0000-00001F9C0000}"/>
    <cellStyle name="Normal 7 2 2 8 4 2 2" xfId="37038" xr:uid="{00000000-0005-0000-0000-0000209C0000}"/>
    <cellStyle name="Normal 7 2 2 8 4 3" xfId="18891" xr:uid="{00000000-0005-0000-0000-0000219C0000}"/>
    <cellStyle name="Normal 7 2 2 8 4 3 2" xfId="32186" xr:uid="{00000000-0005-0000-0000-0000229C0000}"/>
    <cellStyle name="Normal 7 2 2 8 4 4" xfId="23753" xr:uid="{00000000-0005-0000-0000-0000239C0000}"/>
    <cellStyle name="Normal 7 2 2 8 5" xfId="4587" xr:uid="{00000000-0005-0000-0000-0000249C0000}"/>
    <cellStyle name="Normal 7 2 2 8 5 2" xfId="17885" xr:uid="{00000000-0005-0000-0000-0000259C0000}"/>
    <cellStyle name="Normal 7 2 2 8 5 2 2" xfId="40884" xr:uid="{00000000-0005-0000-0000-0000269C0000}"/>
    <cellStyle name="Normal 7 2 2 8 5 3" xfId="31180" xr:uid="{00000000-0005-0000-0000-0000279C0000}"/>
    <cellStyle name="Normal 7 2 2 8 6" xfId="9447" xr:uid="{00000000-0005-0000-0000-0000289C0000}"/>
    <cellStyle name="Normal 7 2 2 8 6 2" xfId="36032" xr:uid="{00000000-0005-0000-0000-0000299C0000}"/>
    <cellStyle name="Normal 7 2 2 8 7" xfId="14038" xr:uid="{00000000-0005-0000-0000-00002A9C0000}"/>
    <cellStyle name="Normal 7 2 2 8 7 2" xfId="27334" xr:uid="{00000000-0005-0000-0000-00002B9C0000}"/>
    <cellStyle name="Normal 7 2 2 8 8" xfId="22747" xr:uid="{00000000-0005-0000-0000-00002C9C0000}"/>
    <cellStyle name="Normal 7 2 2 9" xfId="1190" xr:uid="{00000000-0005-0000-0000-00002D9C0000}"/>
    <cellStyle name="Normal 7 2 2 9 2" xfId="2466" xr:uid="{00000000-0005-0000-0000-00002E9C0000}"/>
    <cellStyle name="Normal 7 2 2 9 2 2" xfId="7338" xr:uid="{00000000-0005-0000-0000-00002F9C0000}"/>
    <cellStyle name="Normal 7 2 2 9 2 2 2" xfId="20635" xr:uid="{00000000-0005-0000-0000-0000309C0000}"/>
    <cellStyle name="Normal 7 2 2 9 2 2 2 2" xfId="42364" xr:uid="{00000000-0005-0000-0000-0000319C0000}"/>
    <cellStyle name="Normal 7 2 2 9 2 2 3" xfId="33930" xr:uid="{00000000-0005-0000-0000-0000329C0000}"/>
    <cellStyle name="Normal 7 2 2 9 2 3" xfId="12197" xr:uid="{00000000-0005-0000-0000-0000339C0000}"/>
    <cellStyle name="Normal 7 2 2 9 2 3 2" xfId="38782" xr:uid="{00000000-0005-0000-0000-0000349C0000}"/>
    <cellStyle name="Normal 7 2 2 9 2 4" xfId="15782" xr:uid="{00000000-0005-0000-0000-0000359C0000}"/>
    <cellStyle name="Normal 7 2 2 9 2 4 2" xfId="29078" xr:uid="{00000000-0005-0000-0000-0000369C0000}"/>
    <cellStyle name="Normal 7 2 2 9 2 5" xfId="25497" xr:uid="{00000000-0005-0000-0000-0000379C0000}"/>
    <cellStyle name="Normal 7 2 2 9 3" xfId="3742" xr:uid="{00000000-0005-0000-0000-0000389C0000}"/>
    <cellStyle name="Normal 7 2 2 9 3 2" xfId="8610" xr:uid="{00000000-0005-0000-0000-0000399C0000}"/>
    <cellStyle name="Normal 7 2 2 9 3 2 2" xfId="21906" xr:uid="{00000000-0005-0000-0000-00003A9C0000}"/>
    <cellStyle name="Normal 7 2 2 9 3 2 2 2" xfId="43635" xr:uid="{00000000-0005-0000-0000-00003B9C0000}"/>
    <cellStyle name="Normal 7 2 2 9 3 2 3" xfId="35201" xr:uid="{00000000-0005-0000-0000-00003C9C0000}"/>
    <cellStyle name="Normal 7 2 2 9 3 3" xfId="13468" xr:uid="{00000000-0005-0000-0000-00003D9C0000}"/>
    <cellStyle name="Normal 7 2 2 9 3 3 2" xfId="40053" xr:uid="{00000000-0005-0000-0000-00003E9C0000}"/>
    <cellStyle name="Normal 7 2 2 9 3 4" xfId="17053" xr:uid="{00000000-0005-0000-0000-00003F9C0000}"/>
    <cellStyle name="Normal 7 2 2 9 3 4 2" xfId="30349" xr:uid="{00000000-0005-0000-0000-0000409C0000}"/>
    <cellStyle name="Normal 7 2 2 9 3 5" xfId="26768" xr:uid="{00000000-0005-0000-0000-0000419C0000}"/>
    <cellStyle name="Normal 7 2 2 9 4" xfId="6067" xr:uid="{00000000-0005-0000-0000-0000429C0000}"/>
    <cellStyle name="Normal 7 2 2 9 4 2" xfId="10926" xr:uid="{00000000-0005-0000-0000-0000439C0000}"/>
    <cellStyle name="Normal 7 2 2 9 4 2 2" xfId="37511" xr:uid="{00000000-0005-0000-0000-0000449C0000}"/>
    <cellStyle name="Normal 7 2 2 9 4 3" xfId="19364" xr:uid="{00000000-0005-0000-0000-0000459C0000}"/>
    <cellStyle name="Normal 7 2 2 9 4 3 2" xfId="32659" xr:uid="{00000000-0005-0000-0000-0000469C0000}"/>
    <cellStyle name="Normal 7 2 2 9 4 4" xfId="24226" xr:uid="{00000000-0005-0000-0000-0000479C0000}"/>
    <cellStyle name="Normal 7 2 2 9 5" xfId="5060" xr:uid="{00000000-0005-0000-0000-0000489C0000}"/>
    <cellStyle name="Normal 7 2 2 9 5 2" xfId="18358" xr:uid="{00000000-0005-0000-0000-0000499C0000}"/>
    <cellStyle name="Normal 7 2 2 9 5 2 2" xfId="41357" xr:uid="{00000000-0005-0000-0000-00004A9C0000}"/>
    <cellStyle name="Normal 7 2 2 9 5 3" xfId="31653" xr:uid="{00000000-0005-0000-0000-00004B9C0000}"/>
    <cellStyle name="Normal 7 2 2 9 6" xfId="9920" xr:uid="{00000000-0005-0000-0000-00004C9C0000}"/>
    <cellStyle name="Normal 7 2 2 9 6 2" xfId="36505" xr:uid="{00000000-0005-0000-0000-00004D9C0000}"/>
    <cellStyle name="Normal 7 2 2 9 7" xfId="14511" xr:uid="{00000000-0005-0000-0000-00004E9C0000}"/>
    <cellStyle name="Normal 7 2 2 9 7 2" xfId="27807" xr:uid="{00000000-0005-0000-0000-00004F9C0000}"/>
    <cellStyle name="Normal 7 2 2 9 8" xfId="23220" xr:uid="{00000000-0005-0000-0000-0000509C0000}"/>
    <cellStyle name="Normal 7 2 3" xfId="202" xr:uid="{00000000-0005-0000-0000-0000519C0000}"/>
    <cellStyle name="Normal 7 2 3 10" xfId="8698" xr:uid="{00000000-0005-0000-0000-0000529C0000}"/>
    <cellStyle name="Normal 7 2 3 10 2" xfId="35284" xr:uid="{00000000-0005-0000-0000-0000539C0000}"/>
    <cellStyle name="Normal 7 2 3 11" xfId="13552" xr:uid="{00000000-0005-0000-0000-0000549C0000}"/>
    <cellStyle name="Normal 7 2 3 11 2" xfId="26849" xr:uid="{00000000-0005-0000-0000-0000559C0000}"/>
    <cellStyle name="Normal 7 2 3 12" xfId="21998" xr:uid="{00000000-0005-0000-0000-0000569C0000}"/>
    <cellStyle name="Normal 7 2 3 2" xfId="371" xr:uid="{00000000-0005-0000-0000-0000579C0000}"/>
    <cellStyle name="Normal 7 2 3 2 10" xfId="13703" xr:uid="{00000000-0005-0000-0000-0000589C0000}"/>
    <cellStyle name="Normal 7 2 3 2 10 2" xfId="26999" xr:uid="{00000000-0005-0000-0000-0000599C0000}"/>
    <cellStyle name="Normal 7 2 3 2 11" xfId="22063" xr:uid="{00000000-0005-0000-0000-00005A9C0000}"/>
    <cellStyle name="Normal 7 2 3 2 2" xfId="609" xr:uid="{00000000-0005-0000-0000-00005B9C0000}"/>
    <cellStyle name="Normal 7 2 3 2 2 2" xfId="1139" xr:uid="{00000000-0005-0000-0000-00005C9C0000}"/>
    <cellStyle name="Normal 7 2 3 2 2 2 2" xfId="2415" xr:uid="{00000000-0005-0000-0000-00005D9C0000}"/>
    <cellStyle name="Normal 7 2 3 2 2 2 2 2" xfId="7287" xr:uid="{00000000-0005-0000-0000-00005E9C0000}"/>
    <cellStyle name="Normal 7 2 3 2 2 2 2 2 2" xfId="20584" xr:uid="{00000000-0005-0000-0000-00005F9C0000}"/>
    <cellStyle name="Normal 7 2 3 2 2 2 2 2 2 2" xfId="42313" xr:uid="{00000000-0005-0000-0000-0000609C0000}"/>
    <cellStyle name="Normal 7 2 3 2 2 2 2 2 3" xfId="33879" xr:uid="{00000000-0005-0000-0000-0000619C0000}"/>
    <cellStyle name="Normal 7 2 3 2 2 2 2 3" xfId="12146" xr:uid="{00000000-0005-0000-0000-0000629C0000}"/>
    <cellStyle name="Normal 7 2 3 2 2 2 2 3 2" xfId="38731" xr:uid="{00000000-0005-0000-0000-0000639C0000}"/>
    <cellStyle name="Normal 7 2 3 2 2 2 2 4" xfId="15731" xr:uid="{00000000-0005-0000-0000-0000649C0000}"/>
    <cellStyle name="Normal 7 2 3 2 2 2 2 4 2" xfId="29027" xr:uid="{00000000-0005-0000-0000-0000659C0000}"/>
    <cellStyle name="Normal 7 2 3 2 2 2 2 5" xfId="25446" xr:uid="{00000000-0005-0000-0000-0000669C0000}"/>
    <cellStyle name="Normal 7 2 3 2 2 2 3" xfId="3691" xr:uid="{00000000-0005-0000-0000-0000679C0000}"/>
    <cellStyle name="Normal 7 2 3 2 2 2 3 2" xfId="8559" xr:uid="{00000000-0005-0000-0000-0000689C0000}"/>
    <cellStyle name="Normal 7 2 3 2 2 2 3 2 2" xfId="21855" xr:uid="{00000000-0005-0000-0000-0000699C0000}"/>
    <cellStyle name="Normal 7 2 3 2 2 2 3 2 2 2" xfId="43584" xr:uid="{00000000-0005-0000-0000-00006A9C0000}"/>
    <cellStyle name="Normal 7 2 3 2 2 2 3 2 3" xfId="35150" xr:uid="{00000000-0005-0000-0000-00006B9C0000}"/>
    <cellStyle name="Normal 7 2 3 2 2 2 3 3" xfId="13417" xr:uid="{00000000-0005-0000-0000-00006C9C0000}"/>
    <cellStyle name="Normal 7 2 3 2 2 2 3 3 2" xfId="40002" xr:uid="{00000000-0005-0000-0000-00006D9C0000}"/>
    <cellStyle name="Normal 7 2 3 2 2 2 3 4" xfId="17002" xr:uid="{00000000-0005-0000-0000-00006E9C0000}"/>
    <cellStyle name="Normal 7 2 3 2 2 2 3 4 2" xfId="30298" xr:uid="{00000000-0005-0000-0000-00006F9C0000}"/>
    <cellStyle name="Normal 7 2 3 2 2 2 3 5" xfId="26717" xr:uid="{00000000-0005-0000-0000-0000709C0000}"/>
    <cellStyle name="Normal 7 2 3 2 2 2 4" xfId="6016" xr:uid="{00000000-0005-0000-0000-0000719C0000}"/>
    <cellStyle name="Normal 7 2 3 2 2 2 4 2" xfId="10875" xr:uid="{00000000-0005-0000-0000-0000729C0000}"/>
    <cellStyle name="Normal 7 2 3 2 2 2 4 2 2" xfId="37460" xr:uid="{00000000-0005-0000-0000-0000739C0000}"/>
    <cellStyle name="Normal 7 2 3 2 2 2 4 3" xfId="19313" xr:uid="{00000000-0005-0000-0000-0000749C0000}"/>
    <cellStyle name="Normal 7 2 3 2 2 2 4 3 2" xfId="32608" xr:uid="{00000000-0005-0000-0000-0000759C0000}"/>
    <cellStyle name="Normal 7 2 3 2 2 2 4 4" xfId="24175" xr:uid="{00000000-0005-0000-0000-0000769C0000}"/>
    <cellStyle name="Normal 7 2 3 2 2 2 5" xfId="5009" xr:uid="{00000000-0005-0000-0000-0000779C0000}"/>
    <cellStyle name="Normal 7 2 3 2 2 2 5 2" xfId="18307" xr:uid="{00000000-0005-0000-0000-0000789C0000}"/>
    <cellStyle name="Normal 7 2 3 2 2 2 5 2 2" xfId="41306" xr:uid="{00000000-0005-0000-0000-0000799C0000}"/>
    <cellStyle name="Normal 7 2 3 2 2 2 5 3" xfId="31602" xr:uid="{00000000-0005-0000-0000-00007A9C0000}"/>
    <cellStyle name="Normal 7 2 3 2 2 2 6" xfId="9869" xr:uid="{00000000-0005-0000-0000-00007B9C0000}"/>
    <cellStyle name="Normal 7 2 3 2 2 2 6 2" xfId="36454" xr:uid="{00000000-0005-0000-0000-00007C9C0000}"/>
    <cellStyle name="Normal 7 2 3 2 2 2 7" xfId="14460" xr:uid="{00000000-0005-0000-0000-00007D9C0000}"/>
    <cellStyle name="Normal 7 2 3 2 2 2 7 2" xfId="27756" xr:uid="{00000000-0005-0000-0000-00007E9C0000}"/>
    <cellStyle name="Normal 7 2 3 2 2 2 8" xfId="23169" xr:uid="{00000000-0005-0000-0000-00007F9C0000}"/>
    <cellStyle name="Normal 7 2 3 2 2 3" xfId="1892" xr:uid="{00000000-0005-0000-0000-0000809C0000}"/>
    <cellStyle name="Normal 7 2 3 2 2 3 2" xfId="6764" xr:uid="{00000000-0005-0000-0000-0000819C0000}"/>
    <cellStyle name="Normal 7 2 3 2 2 3 2 2" xfId="20061" xr:uid="{00000000-0005-0000-0000-0000829C0000}"/>
    <cellStyle name="Normal 7 2 3 2 2 3 2 2 2" xfId="41824" xr:uid="{00000000-0005-0000-0000-0000839C0000}"/>
    <cellStyle name="Normal 7 2 3 2 2 3 2 3" xfId="33356" xr:uid="{00000000-0005-0000-0000-0000849C0000}"/>
    <cellStyle name="Normal 7 2 3 2 2 3 3" xfId="11623" xr:uid="{00000000-0005-0000-0000-0000859C0000}"/>
    <cellStyle name="Normal 7 2 3 2 2 3 3 2" xfId="38208" xr:uid="{00000000-0005-0000-0000-0000869C0000}"/>
    <cellStyle name="Normal 7 2 3 2 2 3 4" xfId="15208" xr:uid="{00000000-0005-0000-0000-0000879C0000}"/>
    <cellStyle name="Normal 7 2 3 2 2 3 4 2" xfId="28504" xr:uid="{00000000-0005-0000-0000-0000889C0000}"/>
    <cellStyle name="Normal 7 2 3 2 2 3 5" xfId="24923" xr:uid="{00000000-0005-0000-0000-0000899C0000}"/>
    <cellStyle name="Normal 7 2 3 2 2 4" xfId="3168" xr:uid="{00000000-0005-0000-0000-00008A9C0000}"/>
    <cellStyle name="Normal 7 2 3 2 2 4 2" xfId="8036" xr:uid="{00000000-0005-0000-0000-00008B9C0000}"/>
    <cellStyle name="Normal 7 2 3 2 2 4 2 2" xfId="21332" xr:uid="{00000000-0005-0000-0000-00008C9C0000}"/>
    <cellStyle name="Normal 7 2 3 2 2 4 2 2 2" xfId="43061" xr:uid="{00000000-0005-0000-0000-00008D9C0000}"/>
    <cellStyle name="Normal 7 2 3 2 2 4 2 3" xfId="34627" xr:uid="{00000000-0005-0000-0000-00008E9C0000}"/>
    <cellStyle name="Normal 7 2 3 2 2 4 3" xfId="12894" xr:uid="{00000000-0005-0000-0000-00008F9C0000}"/>
    <cellStyle name="Normal 7 2 3 2 2 4 3 2" xfId="39479" xr:uid="{00000000-0005-0000-0000-0000909C0000}"/>
    <cellStyle name="Normal 7 2 3 2 2 4 4" xfId="16479" xr:uid="{00000000-0005-0000-0000-0000919C0000}"/>
    <cellStyle name="Normal 7 2 3 2 2 4 4 2" xfId="29775" xr:uid="{00000000-0005-0000-0000-0000929C0000}"/>
    <cellStyle name="Normal 7 2 3 2 2 4 5" xfId="26194" xr:uid="{00000000-0005-0000-0000-0000939C0000}"/>
    <cellStyle name="Normal 7 2 3 2 2 5" xfId="5493" xr:uid="{00000000-0005-0000-0000-0000949C0000}"/>
    <cellStyle name="Normal 7 2 3 2 2 5 2" xfId="10352" xr:uid="{00000000-0005-0000-0000-0000959C0000}"/>
    <cellStyle name="Normal 7 2 3 2 2 5 2 2" xfId="36937" xr:uid="{00000000-0005-0000-0000-0000969C0000}"/>
    <cellStyle name="Normal 7 2 3 2 2 5 3" xfId="18790" xr:uid="{00000000-0005-0000-0000-0000979C0000}"/>
    <cellStyle name="Normal 7 2 3 2 2 5 3 2" xfId="32085" xr:uid="{00000000-0005-0000-0000-0000989C0000}"/>
    <cellStyle name="Normal 7 2 3 2 2 5 4" xfId="23652" xr:uid="{00000000-0005-0000-0000-0000999C0000}"/>
    <cellStyle name="Normal 7 2 3 2 2 6" xfId="4486" xr:uid="{00000000-0005-0000-0000-00009A9C0000}"/>
    <cellStyle name="Normal 7 2 3 2 2 6 2" xfId="17784" xr:uid="{00000000-0005-0000-0000-00009B9C0000}"/>
    <cellStyle name="Normal 7 2 3 2 2 6 2 2" xfId="40783" xr:uid="{00000000-0005-0000-0000-00009C9C0000}"/>
    <cellStyle name="Normal 7 2 3 2 2 6 3" xfId="31079" xr:uid="{00000000-0005-0000-0000-00009D9C0000}"/>
    <cellStyle name="Normal 7 2 3 2 2 7" xfId="9346" xr:uid="{00000000-0005-0000-0000-00009E9C0000}"/>
    <cellStyle name="Normal 7 2 3 2 2 7 2" xfId="35931" xr:uid="{00000000-0005-0000-0000-00009F9C0000}"/>
    <cellStyle name="Normal 7 2 3 2 2 8" xfId="13937" xr:uid="{00000000-0005-0000-0000-0000A09C0000}"/>
    <cellStyle name="Normal 7 2 3 2 2 8 2" xfId="27233" xr:uid="{00000000-0005-0000-0000-0000A19C0000}"/>
    <cellStyle name="Normal 7 2 3 2 2 9" xfId="22646" xr:uid="{00000000-0005-0000-0000-0000A29C0000}"/>
    <cellStyle name="Normal 7 2 3 2 3" xfId="921" xr:uid="{00000000-0005-0000-0000-0000A39C0000}"/>
    <cellStyle name="Normal 7 2 3 2 3 2" xfId="2197" xr:uid="{00000000-0005-0000-0000-0000A49C0000}"/>
    <cellStyle name="Normal 7 2 3 2 3 2 2" xfId="7069" xr:uid="{00000000-0005-0000-0000-0000A59C0000}"/>
    <cellStyle name="Normal 7 2 3 2 3 2 2 2" xfId="20366" xr:uid="{00000000-0005-0000-0000-0000A69C0000}"/>
    <cellStyle name="Normal 7 2 3 2 3 2 2 2 2" xfId="42095" xr:uid="{00000000-0005-0000-0000-0000A79C0000}"/>
    <cellStyle name="Normal 7 2 3 2 3 2 2 3" xfId="33661" xr:uid="{00000000-0005-0000-0000-0000A89C0000}"/>
    <cellStyle name="Normal 7 2 3 2 3 2 3" xfId="11928" xr:uid="{00000000-0005-0000-0000-0000A99C0000}"/>
    <cellStyle name="Normal 7 2 3 2 3 2 3 2" xfId="38513" xr:uid="{00000000-0005-0000-0000-0000AA9C0000}"/>
    <cellStyle name="Normal 7 2 3 2 3 2 4" xfId="15513" xr:uid="{00000000-0005-0000-0000-0000AB9C0000}"/>
    <cellStyle name="Normal 7 2 3 2 3 2 4 2" xfId="28809" xr:uid="{00000000-0005-0000-0000-0000AC9C0000}"/>
    <cellStyle name="Normal 7 2 3 2 3 2 5" xfId="25228" xr:uid="{00000000-0005-0000-0000-0000AD9C0000}"/>
    <cellStyle name="Normal 7 2 3 2 3 3" xfId="3473" xr:uid="{00000000-0005-0000-0000-0000AE9C0000}"/>
    <cellStyle name="Normal 7 2 3 2 3 3 2" xfId="8341" xr:uid="{00000000-0005-0000-0000-0000AF9C0000}"/>
    <cellStyle name="Normal 7 2 3 2 3 3 2 2" xfId="21637" xr:uid="{00000000-0005-0000-0000-0000B09C0000}"/>
    <cellStyle name="Normal 7 2 3 2 3 3 2 2 2" xfId="43366" xr:uid="{00000000-0005-0000-0000-0000B19C0000}"/>
    <cellStyle name="Normal 7 2 3 2 3 3 2 3" xfId="34932" xr:uid="{00000000-0005-0000-0000-0000B29C0000}"/>
    <cellStyle name="Normal 7 2 3 2 3 3 3" xfId="13199" xr:uid="{00000000-0005-0000-0000-0000B39C0000}"/>
    <cellStyle name="Normal 7 2 3 2 3 3 3 2" xfId="39784" xr:uid="{00000000-0005-0000-0000-0000B49C0000}"/>
    <cellStyle name="Normal 7 2 3 2 3 3 4" xfId="16784" xr:uid="{00000000-0005-0000-0000-0000B59C0000}"/>
    <cellStyle name="Normal 7 2 3 2 3 3 4 2" xfId="30080" xr:uid="{00000000-0005-0000-0000-0000B69C0000}"/>
    <cellStyle name="Normal 7 2 3 2 3 3 5" xfId="26499" xr:uid="{00000000-0005-0000-0000-0000B79C0000}"/>
    <cellStyle name="Normal 7 2 3 2 3 4" xfId="5798" xr:uid="{00000000-0005-0000-0000-0000B89C0000}"/>
    <cellStyle name="Normal 7 2 3 2 3 4 2" xfId="10657" xr:uid="{00000000-0005-0000-0000-0000B99C0000}"/>
    <cellStyle name="Normal 7 2 3 2 3 4 2 2" xfId="37242" xr:uid="{00000000-0005-0000-0000-0000BA9C0000}"/>
    <cellStyle name="Normal 7 2 3 2 3 4 3" xfId="19095" xr:uid="{00000000-0005-0000-0000-0000BB9C0000}"/>
    <cellStyle name="Normal 7 2 3 2 3 4 3 2" xfId="32390" xr:uid="{00000000-0005-0000-0000-0000BC9C0000}"/>
    <cellStyle name="Normal 7 2 3 2 3 4 4" xfId="23957" xr:uid="{00000000-0005-0000-0000-0000BD9C0000}"/>
    <cellStyle name="Normal 7 2 3 2 3 5" xfId="4791" xr:uid="{00000000-0005-0000-0000-0000BE9C0000}"/>
    <cellStyle name="Normal 7 2 3 2 3 5 2" xfId="18089" xr:uid="{00000000-0005-0000-0000-0000BF9C0000}"/>
    <cellStyle name="Normal 7 2 3 2 3 5 2 2" xfId="41088" xr:uid="{00000000-0005-0000-0000-0000C09C0000}"/>
    <cellStyle name="Normal 7 2 3 2 3 5 3" xfId="31384" xr:uid="{00000000-0005-0000-0000-0000C19C0000}"/>
    <cellStyle name="Normal 7 2 3 2 3 6" xfId="9651" xr:uid="{00000000-0005-0000-0000-0000C29C0000}"/>
    <cellStyle name="Normal 7 2 3 2 3 6 2" xfId="36236" xr:uid="{00000000-0005-0000-0000-0000C39C0000}"/>
    <cellStyle name="Normal 7 2 3 2 3 7" xfId="14242" xr:uid="{00000000-0005-0000-0000-0000C49C0000}"/>
    <cellStyle name="Normal 7 2 3 2 3 7 2" xfId="27538" xr:uid="{00000000-0005-0000-0000-0000C59C0000}"/>
    <cellStyle name="Normal 7 2 3 2 3 8" xfId="22951" xr:uid="{00000000-0005-0000-0000-0000C69C0000}"/>
    <cellStyle name="Normal 7 2 3 2 4" xfId="1658" xr:uid="{00000000-0005-0000-0000-0000C79C0000}"/>
    <cellStyle name="Normal 7 2 3 2 4 2" xfId="2934" xr:uid="{00000000-0005-0000-0000-0000C89C0000}"/>
    <cellStyle name="Normal 7 2 3 2 4 2 2" xfId="7802" xr:uid="{00000000-0005-0000-0000-0000C99C0000}"/>
    <cellStyle name="Normal 7 2 3 2 4 2 2 2" xfId="21098" xr:uid="{00000000-0005-0000-0000-0000CA9C0000}"/>
    <cellStyle name="Normal 7 2 3 2 4 2 2 2 2" xfId="42827" xr:uid="{00000000-0005-0000-0000-0000CB9C0000}"/>
    <cellStyle name="Normal 7 2 3 2 4 2 2 3" xfId="34393" xr:uid="{00000000-0005-0000-0000-0000CC9C0000}"/>
    <cellStyle name="Normal 7 2 3 2 4 2 3" xfId="12660" xr:uid="{00000000-0005-0000-0000-0000CD9C0000}"/>
    <cellStyle name="Normal 7 2 3 2 4 2 3 2" xfId="39245" xr:uid="{00000000-0005-0000-0000-0000CE9C0000}"/>
    <cellStyle name="Normal 7 2 3 2 4 2 4" xfId="16245" xr:uid="{00000000-0005-0000-0000-0000CF9C0000}"/>
    <cellStyle name="Normal 7 2 3 2 4 2 4 2" xfId="29541" xr:uid="{00000000-0005-0000-0000-0000D09C0000}"/>
    <cellStyle name="Normal 7 2 3 2 4 2 5" xfId="25960" xr:uid="{00000000-0005-0000-0000-0000D19C0000}"/>
    <cellStyle name="Normal 7 2 3 2 4 3" xfId="6530" xr:uid="{00000000-0005-0000-0000-0000D29C0000}"/>
    <cellStyle name="Normal 7 2 3 2 4 3 2" xfId="11389" xr:uid="{00000000-0005-0000-0000-0000D39C0000}"/>
    <cellStyle name="Normal 7 2 3 2 4 3 2 2" xfId="37974" xr:uid="{00000000-0005-0000-0000-0000D49C0000}"/>
    <cellStyle name="Normal 7 2 3 2 4 3 3" xfId="19827" xr:uid="{00000000-0005-0000-0000-0000D59C0000}"/>
    <cellStyle name="Normal 7 2 3 2 4 3 3 2" xfId="33122" xr:uid="{00000000-0005-0000-0000-0000D69C0000}"/>
    <cellStyle name="Normal 7 2 3 2 4 3 4" xfId="24689" xr:uid="{00000000-0005-0000-0000-0000D79C0000}"/>
    <cellStyle name="Normal 7 2 3 2 4 4" xfId="4252" xr:uid="{00000000-0005-0000-0000-0000D89C0000}"/>
    <cellStyle name="Normal 7 2 3 2 4 4 2" xfId="17550" xr:uid="{00000000-0005-0000-0000-0000D99C0000}"/>
    <cellStyle name="Normal 7 2 3 2 4 4 2 2" xfId="40549" xr:uid="{00000000-0005-0000-0000-0000DA9C0000}"/>
    <cellStyle name="Normal 7 2 3 2 4 4 3" xfId="30845" xr:uid="{00000000-0005-0000-0000-0000DB9C0000}"/>
    <cellStyle name="Normal 7 2 3 2 4 5" xfId="9112" xr:uid="{00000000-0005-0000-0000-0000DC9C0000}"/>
    <cellStyle name="Normal 7 2 3 2 4 5 2" xfId="35697" xr:uid="{00000000-0005-0000-0000-0000DD9C0000}"/>
    <cellStyle name="Normal 7 2 3 2 4 6" xfId="14974" xr:uid="{00000000-0005-0000-0000-0000DE9C0000}"/>
    <cellStyle name="Normal 7 2 3 2 4 6 2" xfId="28270" xr:uid="{00000000-0005-0000-0000-0000DF9C0000}"/>
    <cellStyle name="Normal 7 2 3 2 4 7" xfId="22412" xr:uid="{00000000-0005-0000-0000-0000E09C0000}"/>
    <cellStyle name="Normal 7 2 3 2 5" xfId="1305" xr:uid="{00000000-0005-0000-0000-0000E19C0000}"/>
    <cellStyle name="Normal 7 2 3 2 5 2" xfId="6181" xr:uid="{00000000-0005-0000-0000-0000E29C0000}"/>
    <cellStyle name="Normal 7 2 3 2 5 2 2" xfId="19478" xr:uid="{00000000-0005-0000-0000-0000E39C0000}"/>
    <cellStyle name="Normal 7 2 3 2 5 2 2 2" xfId="41471" xr:uid="{00000000-0005-0000-0000-0000E49C0000}"/>
    <cellStyle name="Normal 7 2 3 2 5 2 3" xfId="32773" xr:uid="{00000000-0005-0000-0000-0000E59C0000}"/>
    <cellStyle name="Normal 7 2 3 2 5 3" xfId="11040" xr:uid="{00000000-0005-0000-0000-0000E69C0000}"/>
    <cellStyle name="Normal 7 2 3 2 5 3 2" xfId="37625" xr:uid="{00000000-0005-0000-0000-0000E79C0000}"/>
    <cellStyle name="Normal 7 2 3 2 5 4" xfId="14625" xr:uid="{00000000-0005-0000-0000-0000E89C0000}"/>
    <cellStyle name="Normal 7 2 3 2 5 4 2" xfId="27921" xr:uid="{00000000-0005-0000-0000-0000E99C0000}"/>
    <cellStyle name="Normal 7 2 3 2 5 5" xfId="24340" xr:uid="{00000000-0005-0000-0000-0000EA9C0000}"/>
    <cellStyle name="Normal 7 2 3 2 6" xfId="2585" xr:uid="{00000000-0005-0000-0000-0000EB9C0000}"/>
    <cellStyle name="Normal 7 2 3 2 6 2" xfId="7453" xr:uid="{00000000-0005-0000-0000-0000EC9C0000}"/>
    <cellStyle name="Normal 7 2 3 2 6 2 2" xfId="20749" xr:uid="{00000000-0005-0000-0000-0000ED9C0000}"/>
    <cellStyle name="Normal 7 2 3 2 6 2 2 2" xfId="42478" xr:uid="{00000000-0005-0000-0000-0000EE9C0000}"/>
    <cellStyle name="Normal 7 2 3 2 6 2 3" xfId="34044" xr:uid="{00000000-0005-0000-0000-0000EF9C0000}"/>
    <cellStyle name="Normal 7 2 3 2 6 3" xfId="12311" xr:uid="{00000000-0005-0000-0000-0000F09C0000}"/>
    <cellStyle name="Normal 7 2 3 2 6 3 2" xfId="38896" xr:uid="{00000000-0005-0000-0000-0000F19C0000}"/>
    <cellStyle name="Normal 7 2 3 2 6 4" xfId="15896" xr:uid="{00000000-0005-0000-0000-0000F29C0000}"/>
    <cellStyle name="Normal 7 2 3 2 6 4 2" xfId="29192" xr:uid="{00000000-0005-0000-0000-0000F39C0000}"/>
    <cellStyle name="Normal 7 2 3 2 6 5" xfId="25611" xr:uid="{00000000-0005-0000-0000-0000F49C0000}"/>
    <cellStyle name="Normal 7 2 3 2 7" xfId="5259" xr:uid="{00000000-0005-0000-0000-0000F59C0000}"/>
    <cellStyle name="Normal 7 2 3 2 7 2" xfId="10118" xr:uid="{00000000-0005-0000-0000-0000F69C0000}"/>
    <cellStyle name="Normal 7 2 3 2 7 2 2" xfId="36703" xr:uid="{00000000-0005-0000-0000-0000F79C0000}"/>
    <cellStyle name="Normal 7 2 3 2 7 3" xfId="18556" xr:uid="{00000000-0005-0000-0000-0000F89C0000}"/>
    <cellStyle name="Normal 7 2 3 2 7 3 2" xfId="31851" xr:uid="{00000000-0005-0000-0000-0000F99C0000}"/>
    <cellStyle name="Normal 7 2 3 2 7 4" xfId="23418" xr:uid="{00000000-0005-0000-0000-0000FA9C0000}"/>
    <cellStyle name="Normal 7 2 3 2 8" xfId="3903" xr:uid="{00000000-0005-0000-0000-0000FB9C0000}"/>
    <cellStyle name="Normal 7 2 3 2 8 2" xfId="17201" xr:uid="{00000000-0005-0000-0000-0000FC9C0000}"/>
    <cellStyle name="Normal 7 2 3 2 8 2 2" xfId="40200" xr:uid="{00000000-0005-0000-0000-0000FD9C0000}"/>
    <cellStyle name="Normal 7 2 3 2 8 3" xfId="30496" xr:uid="{00000000-0005-0000-0000-0000FE9C0000}"/>
    <cellStyle name="Normal 7 2 3 2 9" xfId="8763" xr:uid="{00000000-0005-0000-0000-0000FF9C0000}"/>
    <cellStyle name="Normal 7 2 3 2 9 2" xfId="35348" xr:uid="{00000000-0005-0000-0000-0000009D0000}"/>
    <cellStyle name="Normal 7 2 3 3" xfId="456" xr:uid="{00000000-0005-0000-0000-0000019D0000}"/>
    <cellStyle name="Normal 7 2 3 3 2" xfId="1140" xr:uid="{00000000-0005-0000-0000-0000029D0000}"/>
    <cellStyle name="Normal 7 2 3 3 2 2" xfId="2416" xr:uid="{00000000-0005-0000-0000-0000039D0000}"/>
    <cellStyle name="Normal 7 2 3 3 2 2 2" xfId="7288" xr:uid="{00000000-0005-0000-0000-0000049D0000}"/>
    <cellStyle name="Normal 7 2 3 3 2 2 2 2" xfId="20585" xr:uid="{00000000-0005-0000-0000-0000059D0000}"/>
    <cellStyle name="Normal 7 2 3 3 2 2 2 2 2" xfId="42314" xr:uid="{00000000-0005-0000-0000-0000069D0000}"/>
    <cellStyle name="Normal 7 2 3 3 2 2 2 3" xfId="33880" xr:uid="{00000000-0005-0000-0000-0000079D0000}"/>
    <cellStyle name="Normal 7 2 3 3 2 2 3" xfId="12147" xr:uid="{00000000-0005-0000-0000-0000089D0000}"/>
    <cellStyle name="Normal 7 2 3 3 2 2 3 2" xfId="38732" xr:uid="{00000000-0005-0000-0000-0000099D0000}"/>
    <cellStyle name="Normal 7 2 3 3 2 2 4" xfId="15732" xr:uid="{00000000-0005-0000-0000-00000A9D0000}"/>
    <cellStyle name="Normal 7 2 3 3 2 2 4 2" xfId="29028" xr:uid="{00000000-0005-0000-0000-00000B9D0000}"/>
    <cellStyle name="Normal 7 2 3 3 2 2 5" xfId="25447" xr:uid="{00000000-0005-0000-0000-00000C9D0000}"/>
    <cellStyle name="Normal 7 2 3 3 2 3" xfId="3692" xr:uid="{00000000-0005-0000-0000-00000D9D0000}"/>
    <cellStyle name="Normal 7 2 3 3 2 3 2" xfId="8560" xr:uid="{00000000-0005-0000-0000-00000E9D0000}"/>
    <cellStyle name="Normal 7 2 3 3 2 3 2 2" xfId="21856" xr:uid="{00000000-0005-0000-0000-00000F9D0000}"/>
    <cellStyle name="Normal 7 2 3 3 2 3 2 2 2" xfId="43585" xr:uid="{00000000-0005-0000-0000-0000109D0000}"/>
    <cellStyle name="Normal 7 2 3 3 2 3 2 3" xfId="35151" xr:uid="{00000000-0005-0000-0000-0000119D0000}"/>
    <cellStyle name="Normal 7 2 3 3 2 3 3" xfId="13418" xr:uid="{00000000-0005-0000-0000-0000129D0000}"/>
    <cellStyle name="Normal 7 2 3 3 2 3 3 2" xfId="40003" xr:uid="{00000000-0005-0000-0000-0000139D0000}"/>
    <cellStyle name="Normal 7 2 3 3 2 3 4" xfId="17003" xr:uid="{00000000-0005-0000-0000-0000149D0000}"/>
    <cellStyle name="Normal 7 2 3 3 2 3 4 2" xfId="30299" xr:uid="{00000000-0005-0000-0000-0000159D0000}"/>
    <cellStyle name="Normal 7 2 3 3 2 3 5" xfId="26718" xr:uid="{00000000-0005-0000-0000-0000169D0000}"/>
    <cellStyle name="Normal 7 2 3 3 2 4" xfId="6017" xr:uid="{00000000-0005-0000-0000-0000179D0000}"/>
    <cellStyle name="Normal 7 2 3 3 2 4 2" xfId="10876" xr:uid="{00000000-0005-0000-0000-0000189D0000}"/>
    <cellStyle name="Normal 7 2 3 3 2 4 2 2" xfId="37461" xr:uid="{00000000-0005-0000-0000-0000199D0000}"/>
    <cellStyle name="Normal 7 2 3 3 2 4 3" xfId="19314" xr:uid="{00000000-0005-0000-0000-00001A9D0000}"/>
    <cellStyle name="Normal 7 2 3 3 2 4 3 2" xfId="32609" xr:uid="{00000000-0005-0000-0000-00001B9D0000}"/>
    <cellStyle name="Normal 7 2 3 3 2 4 4" xfId="24176" xr:uid="{00000000-0005-0000-0000-00001C9D0000}"/>
    <cellStyle name="Normal 7 2 3 3 2 5" xfId="5010" xr:uid="{00000000-0005-0000-0000-00001D9D0000}"/>
    <cellStyle name="Normal 7 2 3 3 2 5 2" xfId="18308" xr:uid="{00000000-0005-0000-0000-00001E9D0000}"/>
    <cellStyle name="Normal 7 2 3 3 2 5 2 2" xfId="41307" xr:uid="{00000000-0005-0000-0000-00001F9D0000}"/>
    <cellStyle name="Normal 7 2 3 3 2 5 3" xfId="31603" xr:uid="{00000000-0005-0000-0000-0000209D0000}"/>
    <cellStyle name="Normal 7 2 3 3 2 6" xfId="9870" xr:uid="{00000000-0005-0000-0000-0000219D0000}"/>
    <cellStyle name="Normal 7 2 3 3 2 6 2" xfId="36455" xr:uid="{00000000-0005-0000-0000-0000229D0000}"/>
    <cellStyle name="Normal 7 2 3 3 2 7" xfId="14461" xr:uid="{00000000-0005-0000-0000-0000239D0000}"/>
    <cellStyle name="Normal 7 2 3 3 2 7 2" xfId="27757" xr:uid="{00000000-0005-0000-0000-0000249D0000}"/>
    <cellStyle name="Normal 7 2 3 3 2 8" xfId="23170" xr:uid="{00000000-0005-0000-0000-0000259D0000}"/>
    <cellStyle name="Normal 7 2 3 3 3" xfId="1742" xr:uid="{00000000-0005-0000-0000-0000269D0000}"/>
    <cellStyle name="Normal 7 2 3 3 3 2" xfId="6614" xr:uid="{00000000-0005-0000-0000-0000279D0000}"/>
    <cellStyle name="Normal 7 2 3 3 3 2 2" xfId="19911" xr:uid="{00000000-0005-0000-0000-0000289D0000}"/>
    <cellStyle name="Normal 7 2 3 3 3 2 2 2" xfId="41674" xr:uid="{00000000-0005-0000-0000-0000299D0000}"/>
    <cellStyle name="Normal 7 2 3 3 3 2 3" xfId="33206" xr:uid="{00000000-0005-0000-0000-00002A9D0000}"/>
    <cellStyle name="Normal 7 2 3 3 3 3" xfId="11473" xr:uid="{00000000-0005-0000-0000-00002B9D0000}"/>
    <cellStyle name="Normal 7 2 3 3 3 3 2" xfId="38058" xr:uid="{00000000-0005-0000-0000-00002C9D0000}"/>
    <cellStyle name="Normal 7 2 3 3 3 4" xfId="15058" xr:uid="{00000000-0005-0000-0000-00002D9D0000}"/>
    <cellStyle name="Normal 7 2 3 3 3 4 2" xfId="28354" xr:uid="{00000000-0005-0000-0000-00002E9D0000}"/>
    <cellStyle name="Normal 7 2 3 3 3 5" xfId="24773" xr:uid="{00000000-0005-0000-0000-00002F9D0000}"/>
    <cellStyle name="Normal 7 2 3 3 4" xfId="3018" xr:uid="{00000000-0005-0000-0000-0000309D0000}"/>
    <cellStyle name="Normal 7 2 3 3 4 2" xfId="7886" xr:uid="{00000000-0005-0000-0000-0000319D0000}"/>
    <cellStyle name="Normal 7 2 3 3 4 2 2" xfId="21182" xr:uid="{00000000-0005-0000-0000-0000329D0000}"/>
    <cellStyle name="Normal 7 2 3 3 4 2 2 2" xfId="42911" xr:uid="{00000000-0005-0000-0000-0000339D0000}"/>
    <cellStyle name="Normal 7 2 3 3 4 2 3" xfId="34477" xr:uid="{00000000-0005-0000-0000-0000349D0000}"/>
    <cellStyle name="Normal 7 2 3 3 4 3" xfId="12744" xr:uid="{00000000-0005-0000-0000-0000359D0000}"/>
    <cellStyle name="Normal 7 2 3 3 4 3 2" xfId="39329" xr:uid="{00000000-0005-0000-0000-0000369D0000}"/>
    <cellStyle name="Normal 7 2 3 3 4 4" xfId="16329" xr:uid="{00000000-0005-0000-0000-0000379D0000}"/>
    <cellStyle name="Normal 7 2 3 3 4 4 2" xfId="29625" xr:uid="{00000000-0005-0000-0000-0000389D0000}"/>
    <cellStyle name="Normal 7 2 3 3 4 5" xfId="26044" xr:uid="{00000000-0005-0000-0000-0000399D0000}"/>
    <cellStyle name="Normal 7 2 3 3 5" xfId="5343" xr:uid="{00000000-0005-0000-0000-00003A9D0000}"/>
    <cellStyle name="Normal 7 2 3 3 5 2" xfId="10202" xr:uid="{00000000-0005-0000-0000-00003B9D0000}"/>
    <cellStyle name="Normal 7 2 3 3 5 2 2" xfId="36787" xr:uid="{00000000-0005-0000-0000-00003C9D0000}"/>
    <cellStyle name="Normal 7 2 3 3 5 3" xfId="18640" xr:uid="{00000000-0005-0000-0000-00003D9D0000}"/>
    <cellStyle name="Normal 7 2 3 3 5 3 2" xfId="31935" xr:uid="{00000000-0005-0000-0000-00003E9D0000}"/>
    <cellStyle name="Normal 7 2 3 3 5 4" xfId="23502" xr:uid="{00000000-0005-0000-0000-00003F9D0000}"/>
    <cellStyle name="Normal 7 2 3 3 6" xfId="4336" xr:uid="{00000000-0005-0000-0000-0000409D0000}"/>
    <cellStyle name="Normal 7 2 3 3 6 2" xfId="17634" xr:uid="{00000000-0005-0000-0000-0000419D0000}"/>
    <cellStyle name="Normal 7 2 3 3 6 2 2" xfId="40633" xr:uid="{00000000-0005-0000-0000-0000429D0000}"/>
    <cellStyle name="Normal 7 2 3 3 6 3" xfId="30929" xr:uid="{00000000-0005-0000-0000-0000439D0000}"/>
    <cellStyle name="Normal 7 2 3 3 7" xfId="9196" xr:uid="{00000000-0005-0000-0000-0000449D0000}"/>
    <cellStyle name="Normal 7 2 3 3 7 2" xfId="35781" xr:uid="{00000000-0005-0000-0000-0000459D0000}"/>
    <cellStyle name="Normal 7 2 3 3 8" xfId="13787" xr:uid="{00000000-0005-0000-0000-0000469D0000}"/>
    <cellStyle name="Normal 7 2 3 3 8 2" xfId="27083" xr:uid="{00000000-0005-0000-0000-0000479D0000}"/>
    <cellStyle name="Normal 7 2 3 3 9" xfId="22496" xr:uid="{00000000-0005-0000-0000-0000489D0000}"/>
    <cellStyle name="Normal 7 2 3 4" xfId="770" xr:uid="{00000000-0005-0000-0000-0000499D0000}"/>
    <cellStyle name="Normal 7 2 3 4 2" xfId="2047" xr:uid="{00000000-0005-0000-0000-00004A9D0000}"/>
    <cellStyle name="Normal 7 2 3 4 2 2" xfId="6919" xr:uid="{00000000-0005-0000-0000-00004B9D0000}"/>
    <cellStyle name="Normal 7 2 3 4 2 2 2" xfId="20216" xr:uid="{00000000-0005-0000-0000-00004C9D0000}"/>
    <cellStyle name="Normal 7 2 3 4 2 2 2 2" xfId="41945" xr:uid="{00000000-0005-0000-0000-00004D9D0000}"/>
    <cellStyle name="Normal 7 2 3 4 2 2 3" xfId="33511" xr:uid="{00000000-0005-0000-0000-00004E9D0000}"/>
    <cellStyle name="Normal 7 2 3 4 2 3" xfId="11778" xr:uid="{00000000-0005-0000-0000-00004F9D0000}"/>
    <cellStyle name="Normal 7 2 3 4 2 3 2" xfId="38363" xr:uid="{00000000-0005-0000-0000-0000509D0000}"/>
    <cellStyle name="Normal 7 2 3 4 2 4" xfId="15363" xr:uid="{00000000-0005-0000-0000-0000519D0000}"/>
    <cellStyle name="Normal 7 2 3 4 2 4 2" xfId="28659" xr:uid="{00000000-0005-0000-0000-0000529D0000}"/>
    <cellStyle name="Normal 7 2 3 4 2 5" xfId="25078" xr:uid="{00000000-0005-0000-0000-0000539D0000}"/>
    <cellStyle name="Normal 7 2 3 4 3" xfId="3323" xr:uid="{00000000-0005-0000-0000-0000549D0000}"/>
    <cellStyle name="Normal 7 2 3 4 3 2" xfId="8191" xr:uid="{00000000-0005-0000-0000-0000559D0000}"/>
    <cellStyle name="Normal 7 2 3 4 3 2 2" xfId="21487" xr:uid="{00000000-0005-0000-0000-0000569D0000}"/>
    <cellStyle name="Normal 7 2 3 4 3 2 2 2" xfId="43216" xr:uid="{00000000-0005-0000-0000-0000579D0000}"/>
    <cellStyle name="Normal 7 2 3 4 3 2 3" xfId="34782" xr:uid="{00000000-0005-0000-0000-0000589D0000}"/>
    <cellStyle name="Normal 7 2 3 4 3 3" xfId="13049" xr:uid="{00000000-0005-0000-0000-0000599D0000}"/>
    <cellStyle name="Normal 7 2 3 4 3 3 2" xfId="39634" xr:uid="{00000000-0005-0000-0000-00005A9D0000}"/>
    <cellStyle name="Normal 7 2 3 4 3 4" xfId="16634" xr:uid="{00000000-0005-0000-0000-00005B9D0000}"/>
    <cellStyle name="Normal 7 2 3 4 3 4 2" xfId="29930" xr:uid="{00000000-0005-0000-0000-00005C9D0000}"/>
    <cellStyle name="Normal 7 2 3 4 3 5" xfId="26349" xr:uid="{00000000-0005-0000-0000-00005D9D0000}"/>
    <cellStyle name="Normal 7 2 3 4 4" xfId="5648" xr:uid="{00000000-0005-0000-0000-00005E9D0000}"/>
    <cellStyle name="Normal 7 2 3 4 4 2" xfId="10507" xr:uid="{00000000-0005-0000-0000-00005F9D0000}"/>
    <cellStyle name="Normal 7 2 3 4 4 2 2" xfId="37092" xr:uid="{00000000-0005-0000-0000-0000609D0000}"/>
    <cellStyle name="Normal 7 2 3 4 4 3" xfId="18945" xr:uid="{00000000-0005-0000-0000-0000619D0000}"/>
    <cellStyle name="Normal 7 2 3 4 4 3 2" xfId="32240" xr:uid="{00000000-0005-0000-0000-0000629D0000}"/>
    <cellStyle name="Normal 7 2 3 4 4 4" xfId="23807" xr:uid="{00000000-0005-0000-0000-0000639D0000}"/>
    <cellStyle name="Normal 7 2 3 4 5" xfId="4641" xr:uid="{00000000-0005-0000-0000-0000649D0000}"/>
    <cellStyle name="Normal 7 2 3 4 5 2" xfId="17939" xr:uid="{00000000-0005-0000-0000-0000659D0000}"/>
    <cellStyle name="Normal 7 2 3 4 5 2 2" xfId="40938" xr:uid="{00000000-0005-0000-0000-0000669D0000}"/>
    <cellStyle name="Normal 7 2 3 4 5 3" xfId="31234" xr:uid="{00000000-0005-0000-0000-0000679D0000}"/>
    <cellStyle name="Normal 7 2 3 4 6" xfId="9501" xr:uid="{00000000-0005-0000-0000-0000689D0000}"/>
    <cellStyle name="Normal 7 2 3 4 6 2" xfId="36086" xr:uid="{00000000-0005-0000-0000-0000699D0000}"/>
    <cellStyle name="Normal 7 2 3 4 7" xfId="14092" xr:uid="{00000000-0005-0000-0000-00006A9D0000}"/>
    <cellStyle name="Normal 7 2 3 4 7 2" xfId="27388" xr:uid="{00000000-0005-0000-0000-00006B9D0000}"/>
    <cellStyle name="Normal 7 2 3 4 8" xfId="22801" xr:uid="{00000000-0005-0000-0000-00006C9D0000}"/>
    <cellStyle name="Normal 7 2 3 5" xfId="1505" xr:uid="{00000000-0005-0000-0000-00006D9D0000}"/>
    <cellStyle name="Normal 7 2 3 5 2" xfId="2784" xr:uid="{00000000-0005-0000-0000-00006E9D0000}"/>
    <cellStyle name="Normal 7 2 3 5 2 2" xfId="7652" xr:uid="{00000000-0005-0000-0000-00006F9D0000}"/>
    <cellStyle name="Normal 7 2 3 5 2 2 2" xfId="20948" xr:uid="{00000000-0005-0000-0000-0000709D0000}"/>
    <cellStyle name="Normal 7 2 3 5 2 2 2 2" xfId="42677" xr:uid="{00000000-0005-0000-0000-0000719D0000}"/>
    <cellStyle name="Normal 7 2 3 5 2 2 3" xfId="34243" xr:uid="{00000000-0005-0000-0000-0000729D0000}"/>
    <cellStyle name="Normal 7 2 3 5 2 3" xfId="12510" xr:uid="{00000000-0005-0000-0000-0000739D0000}"/>
    <cellStyle name="Normal 7 2 3 5 2 3 2" xfId="39095" xr:uid="{00000000-0005-0000-0000-0000749D0000}"/>
    <cellStyle name="Normal 7 2 3 5 2 4" xfId="16095" xr:uid="{00000000-0005-0000-0000-0000759D0000}"/>
    <cellStyle name="Normal 7 2 3 5 2 4 2" xfId="29391" xr:uid="{00000000-0005-0000-0000-0000769D0000}"/>
    <cellStyle name="Normal 7 2 3 5 2 5" xfId="25810" xr:uid="{00000000-0005-0000-0000-0000779D0000}"/>
    <cellStyle name="Normal 7 2 3 5 3" xfId="6380" xr:uid="{00000000-0005-0000-0000-0000789D0000}"/>
    <cellStyle name="Normal 7 2 3 5 3 2" xfId="11239" xr:uid="{00000000-0005-0000-0000-0000799D0000}"/>
    <cellStyle name="Normal 7 2 3 5 3 2 2" xfId="37824" xr:uid="{00000000-0005-0000-0000-00007A9D0000}"/>
    <cellStyle name="Normal 7 2 3 5 3 3" xfId="19677" xr:uid="{00000000-0005-0000-0000-00007B9D0000}"/>
    <cellStyle name="Normal 7 2 3 5 3 3 2" xfId="32972" xr:uid="{00000000-0005-0000-0000-00007C9D0000}"/>
    <cellStyle name="Normal 7 2 3 5 3 4" xfId="24539" xr:uid="{00000000-0005-0000-0000-00007D9D0000}"/>
    <cellStyle name="Normal 7 2 3 5 4" xfId="4102" xr:uid="{00000000-0005-0000-0000-00007E9D0000}"/>
    <cellStyle name="Normal 7 2 3 5 4 2" xfId="17400" xr:uid="{00000000-0005-0000-0000-00007F9D0000}"/>
    <cellStyle name="Normal 7 2 3 5 4 2 2" xfId="40399" xr:uid="{00000000-0005-0000-0000-0000809D0000}"/>
    <cellStyle name="Normal 7 2 3 5 4 3" xfId="30695" xr:uid="{00000000-0005-0000-0000-0000819D0000}"/>
    <cellStyle name="Normal 7 2 3 5 5" xfId="8962" xr:uid="{00000000-0005-0000-0000-0000829D0000}"/>
    <cellStyle name="Normal 7 2 3 5 5 2" xfId="35547" xr:uid="{00000000-0005-0000-0000-0000839D0000}"/>
    <cellStyle name="Normal 7 2 3 5 6" xfId="14824" xr:uid="{00000000-0005-0000-0000-0000849D0000}"/>
    <cellStyle name="Normal 7 2 3 5 6 2" xfId="28120" xr:uid="{00000000-0005-0000-0000-0000859D0000}"/>
    <cellStyle name="Normal 7 2 3 5 7" xfId="22262" xr:uid="{00000000-0005-0000-0000-0000869D0000}"/>
    <cellStyle name="Normal 7 2 3 6" xfId="1240" xr:uid="{00000000-0005-0000-0000-0000879D0000}"/>
    <cellStyle name="Normal 7 2 3 6 2" xfId="6117" xr:uid="{00000000-0005-0000-0000-0000889D0000}"/>
    <cellStyle name="Normal 7 2 3 6 2 2" xfId="19414" xr:uid="{00000000-0005-0000-0000-0000899D0000}"/>
    <cellStyle name="Normal 7 2 3 6 2 2 2" xfId="41407" xr:uid="{00000000-0005-0000-0000-00008A9D0000}"/>
    <cellStyle name="Normal 7 2 3 6 2 3" xfId="32709" xr:uid="{00000000-0005-0000-0000-00008B9D0000}"/>
    <cellStyle name="Normal 7 2 3 6 3" xfId="10976" xr:uid="{00000000-0005-0000-0000-00008C9D0000}"/>
    <cellStyle name="Normal 7 2 3 6 3 2" xfId="37561" xr:uid="{00000000-0005-0000-0000-00008D9D0000}"/>
    <cellStyle name="Normal 7 2 3 6 4" xfId="14561" xr:uid="{00000000-0005-0000-0000-00008E9D0000}"/>
    <cellStyle name="Normal 7 2 3 6 4 2" xfId="27857" xr:uid="{00000000-0005-0000-0000-00008F9D0000}"/>
    <cellStyle name="Normal 7 2 3 6 5" xfId="24276" xr:uid="{00000000-0005-0000-0000-0000909D0000}"/>
    <cellStyle name="Normal 7 2 3 7" xfId="2520" xr:uid="{00000000-0005-0000-0000-0000919D0000}"/>
    <cellStyle name="Normal 7 2 3 7 2" xfId="7389" xr:uid="{00000000-0005-0000-0000-0000929D0000}"/>
    <cellStyle name="Normal 7 2 3 7 2 2" xfId="20685" xr:uid="{00000000-0005-0000-0000-0000939D0000}"/>
    <cellStyle name="Normal 7 2 3 7 2 2 2" xfId="42414" xr:uid="{00000000-0005-0000-0000-0000949D0000}"/>
    <cellStyle name="Normal 7 2 3 7 2 3" xfId="33980" xr:uid="{00000000-0005-0000-0000-0000959D0000}"/>
    <cellStyle name="Normal 7 2 3 7 3" xfId="12247" xr:uid="{00000000-0005-0000-0000-0000969D0000}"/>
    <cellStyle name="Normal 7 2 3 7 3 2" xfId="38832" xr:uid="{00000000-0005-0000-0000-0000979D0000}"/>
    <cellStyle name="Normal 7 2 3 7 4" xfId="15832" xr:uid="{00000000-0005-0000-0000-0000989D0000}"/>
    <cellStyle name="Normal 7 2 3 7 4 2" xfId="29128" xr:uid="{00000000-0005-0000-0000-0000999D0000}"/>
    <cellStyle name="Normal 7 2 3 7 5" xfId="25547" xr:uid="{00000000-0005-0000-0000-00009A9D0000}"/>
    <cellStyle name="Normal 7 2 3 8" xfId="5108" xr:uid="{00000000-0005-0000-0000-00009B9D0000}"/>
    <cellStyle name="Normal 7 2 3 8 2" xfId="9968" xr:uid="{00000000-0005-0000-0000-00009C9D0000}"/>
    <cellStyle name="Normal 7 2 3 8 2 2" xfId="36553" xr:uid="{00000000-0005-0000-0000-00009D9D0000}"/>
    <cellStyle name="Normal 7 2 3 8 3" xfId="18406" xr:uid="{00000000-0005-0000-0000-00009E9D0000}"/>
    <cellStyle name="Normal 7 2 3 8 3 2" xfId="31701" xr:uid="{00000000-0005-0000-0000-00009F9D0000}"/>
    <cellStyle name="Normal 7 2 3 8 4" xfId="23268" xr:uid="{00000000-0005-0000-0000-0000A09D0000}"/>
    <cellStyle name="Normal 7 2 3 9" xfId="3838" xr:uid="{00000000-0005-0000-0000-0000A19D0000}"/>
    <cellStyle name="Normal 7 2 3 9 2" xfId="17137" xr:uid="{00000000-0005-0000-0000-0000A29D0000}"/>
    <cellStyle name="Normal 7 2 3 9 2 2" xfId="40136" xr:uid="{00000000-0005-0000-0000-0000A39D0000}"/>
    <cellStyle name="Normal 7 2 3 9 3" xfId="30432" xr:uid="{00000000-0005-0000-0000-0000A49D0000}"/>
    <cellStyle name="Normal 7 2 4" xfId="246" xr:uid="{00000000-0005-0000-0000-0000A59D0000}"/>
    <cellStyle name="Normal 7 2 4 10" xfId="8800" xr:uid="{00000000-0005-0000-0000-0000A69D0000}"/>
    <cellStyle name="Normal 7 2 4 10 2" xfId="35385" xr:uid="{00000000-0005-0000-0000-0000A79D0000}"/>
    <cellStyle name="Normal 7 2 4 11" xfId="13589" xr:uid="{00000000-0005-0000-0000-0000A89D0000}"/>
    <cellStyle name="Normal 7 2 4 11 2" xfId="26886" xr:uid="{00000000-0005-0000-0000-0000A99D0000}"/>
    <cellStyle name="Normal 7 2 4 12" xfId="22100" xr:uid="{00000000-0005-0000-0000-0000AA9D0000}"/>
    <cellStyle name="Normal 7 2 4 2" xfId="372" xr:uid="{00000000-0005-0000-0000-0000AB9D0000}"/>
    <cellStyle name="Normal 7 2 4 2 10" xfId="22413" xr:uid="{00000000-0005-0000-0000-0000AC9D0000}"/>
    <cellStyle name="Normal 7 2 4 2 2" xfId="610" xr:uid="{00000000-0005-0000-0000-0000AD9D0000}"/>
    <cellStyle name="Normal 7 2 4 2 2 2" xfId="1141" xr:uid="{00000000-0005-0000-0000-0000AE9D0000}"/>
    <cellStyle name="Normal 7 2 4 2 2 2 2" xfId="2417" xr:uid="{00000000-0005-0000-0000-0000AF9D0000}"/>
    <cellStyle name="Normal 7 2 4 2 2 2 2 2" xfId="7289" xr:uid="{00000000-0005-0000-0000-0000B09D0000}"/>
    <cellStyle name="Normal 7 2 4 2 2 2 2 2 2" xfId="20586" xr:uid="{00000000-0005-0000-0000-0000B19D0000}"/>
    <cellStyle name="Normal 7 2 4 2 2 2 2 2 2 2" xfId="42315" xr:uid="{00000000-0005-0000-0000-0000B29D0000}"/>
    <cellStyle name="Normal 7 2 4 2 2 2 2 2 3" xfId="33881" xr:uid="{00000000-0005-0000-0000-0000B39D0000}"/>
    <cellStyle name="Normal 7 2 4 2 2 2 2 3" xfId="12148" xr:uid="{00000000-0005-0000-0000-0000B49D0000}"/>
    <cellStyle name="Normal 7 2 4 2 2 2 2 3 2" xfId="38733" xr:uid="{00000000-0005-0000-0000-0000B59D0000}"/>
    <cellStyle name="Normal 7 2 4 2 2 2 2 4" xfId="15733" xr:uid="{00000000-0005-0000-0000-0000B69D0000}"/>
    <cellStyle name="Normal 7 2 4 2 2 2 2 4 2" xfId="29029" xr:uid="{00000000-0005-0000-0000-0000B79D0000}"/>
    <cellStyle name="Normal 7 2 4 2 2 2 2 5" xfId="25448" xr:uid="{00000000-0005-0000-0000-0000B89D0000}"/>
    <cellStyle name="Normal 7 2 4 2 2 2 3" xfId="3693" xr:uid="{00000000-0005-0000-0000-0000B99D0000}"/>
    <cellStyle name="Normal 7 2 4 2 2 2 3 2" xfId="8561" xr:uid="{00000000-0005-0000-0000-0000BA9D0000}"/>
    <cellStyle name="Normal 7 2 4 2 2 2 3 2 2" xfId="21857" xr:uid="{00000000-0005-0000-0000-0000BB9D0000}"/>
    <cellStyle name="Normal 7 2 4 2 2 2 3 2 2 2" xfId="43586" xr:uid="{00000000-0005-0000-0000-0000BC9D0000}"/>
    <cellStyle name="Normal 7 2 4 2 2 2 3 2 3" xfId="35152" xr:uid="{00000000-0005-0000-0000-0000BD9D0000}"/>
    <cellStyle name="Normal 7 2 4 2 2 2 3 3" xfId="13419" xr:uid="{00000000-0005-0000-0000-0000BE9D0000}"/>
    <cellStyle name="Normal 7 2 4 2 2 2 3 3 2" xfId="40004" xr:uid="{00000000-0005-0000-0000-0000BF9D0000}"/>
    <cellStyle name="Normal 7 2 4 2 2 2 3 4" xfId="17004" xr:uid="{00000000-0005-0000-0000-0000C09D0000}"/>
    <cellStyle name="Normal 7 2 4 2 2 2 3 4 2" xfId="30300" xr:uid="{00000000-0005-0000-0000-0000C19D0000}"/>
    <cellStyle name="Normal 7 2 4 2 2 2 3 5" xfId="26719" xr:uid="{00000000-0005-0000-0000-0000C29D0000}"/>
    <cellStyle name="Normal 7 2 4 2 2 2 4" xfId="6018" xr:uid="{00000000-0005-0000-0000-0000C39D0000}"/>
    <cellStyle name="Normal 7 2 4 2 2 2 4 2" xfId="10877" xr:uid="{00000000-0005-0000-0000-0000C49D0000}"/>
    <cellStyle name="Normal 7 2 4 2 2 2 4 2 2" xfId="37462" xr:uid="{00000000-0005-0000-0000-0000C59D0000}"/>
    <cellStyle name="Normal 7 2 4 2 2 2 4 3" xfId="19315" xr:uid="{00000000-0005-0000-0000-0000C69D0000}"/>
    <cellStyle name="Normal 7 2 4 2 2 2 4 3 2" xfId="32610" xr:uid="{00000000-0005-0000-0000-0000C79D0000}"/>
    <cellStyle name="Normal 7 2 4 2 2 2 4 4" xfId="24177" xr:uid="{00000000-0005-0000-0000-0000C89D0000}"/>
    <cellStyle name="Normal 7 2 4 2 2 2 5" xfId="5011" xr:uid="{00000000-0005-0000-0000-0000C99D0000}"/>
    <cellStyle name="Normal 7 2 4 2 2 2 5 2" xfId="18309" xr:uid="{00000000-0005-0000-0000-0000CA9D0000}"/>
    <cellStyle name="Normal 7 2 4 2 2 2 5 2 2" xfId="41308" xr:uid="{00000000-0005-0000-0000-0000CB9D0000}"/>
    <cellStyle name="Normal 7 2 4 2 2 2 5 3" xfId="31604" xr:uid="{00000000-0005-0000-0000-0000CC9D0000}"/>
    <cellStyle name="Normal 7 2 4 2 2 2 6" xfId="9871" xr:uid="{00000000-0005-0000-0000-0000CD9D0000}"/>
    <cellStyle name="Normal 7 2 4 2 2 2 6 2" xfId="36456" xr:uid="{00000000-0005-0000-0000-0000CE9D0000}"/>
    <cellStyle name="Normal 7 2 4 2 2 2 7" xfId="14462" xr:uid="{00000000-0005-0000-0000-0000CF9D0000}"/>
    <cellStyle name="Normal 7 2 4 2 2 2 7 2" xfId="27758" xr:uid="{00000000-0005-0000-0000-0000D09D0000}"/>
    <cellStyle name="Normal 7 2 4 2 2 2 8" xfId="23171" xr:uid="{00000000-0005-0000-0000-0000D19D0000}"/>
    <cellStyle name="Normal 7 2 4 2 2 3" xfId="1893" xr:uid="{00000000-0005-0000-0000-0000D29D0000}"/>
    <cellStyle name="Normal 7 2 4 2 2 3 2" xfId="6765" xr:uid="{00000000-0005-0000-0000-0000D39D0000}"/>
    <cellStyle name="Normal 7 2 4 2 2 3 2 2" xfId="20062" xr:uid="{00000000-0005-0000-0000-0000D49D0000}"/>
    <cellStyle name="Normal 7 2 4 2 2 3 2 2 2" xfId="41825" xr:uid="{00000000-0005-0000-0000-0000D59D0000}"/>
    <cellStyle name="Normal 7 2 4 2 2 3 2 3" xfId="33357" xr:uid="{00000000-0005-0000-0000-0000D69D0000}"/>
    <cellStyle name="Normal 7 2 4 2 2 3 3" xfId="11624" xr:uid="{00000000-0005-0000-0000-0000D79D0000}"/>
    <cellStyle name="Normal 7 2 4 2 2 3 3 2" xfId="38209" xr:uid="{00000000-0005-0000-0000-0000D89D0000}"/>
    <cellStyle name="Normal 7 2 4 2 2 3 4" xfId="15209" xr:uid="{00000000-0005-0000-0000-0000D99D0000}"/>
    <cellStyle name="Normal 7 2 4 2 2 3 4 2" xfId="28505" xr:uid="{00000000-0005-0000-0000-0000DA9D0000}"/>
    <cellStyle name="Normal 7 2 4 2 2 3 5" xfId="24924" xr:uid="{00000000-0005-0000-0000-0000DB9D0000}"/>
    <cellStyle name="Normal 7 2 4 2 2 4" xfId="3169" xr:uid="{00000000-0005-0000-0000-0000DC9D0000}"/>
    <cellStyle name="Normal 7 2 4 2 2 4 2" xfId="8037" xr:uid="{00000000-0005-0000-0000-0000DD9D0000}"/>
    <cellStyle name="Normal 7 2 4 2 2 4 2 2" xfId="21333" xr:uid="{00000000-0005-0000-0000-0000DE9D0000}"/>
    <cellStyle name="Normal 7 2 4 2 2 4 2 2 2" xfId="43062" xr:uid="{00000000-0005-0000-0000-0000DF9D0000}"/>
    <cellStyle name="Normal 7 2 4 2 2 4 2 3" xfId="34628" xr:uid="{00000000-0005-0000-0000-0000E09D0000}"/>
    <cellStyle name="Normal 7 2 4 2 2 4 3" xfId="12895" xr:uid="{00000000-0005-0000-0000-0000E19D0000}"/>
    <cellStyle name="Normal 7 2 4 2 2 4 3 2" xfId="39480" xr:uid="{00000000-0005-0000-0000-0000E29D0000}"/>
    <cellStyle name="Normal 7 2 4 2 2 4 4" xfId="16480" xr:uid="{00000000-0005-0000-0000-0000E39D0000}"/>
    <cellStyle name="Normal 7 2 4 2 2 4 4 2" xfId="29776" xr:uid="{00000000-0005-0000-0000-0000E49D0000}"/>
    <cellStyle name="Normal 7 2 4 2 2 4 5" xfId="26195" xr:uid="{00000000-0005-0000-0000-0000E59D0000}"/>
    <cellStyle name="Normal 7 2 4 2 2 5" xfId="5494" xr:uid="{00000000-0005-0000-0000-0000E69D0000}"/>
    <cellStyle name="Normal 7 2 4 2 2 5 2" xfId="10353" xr:uid="{00000000-0005-0000-0000-0000E79D0000}"/>
    <cellStyle name="Normal 7 2 4 2 2 5 2 2" xfId="36938" xr:uid="{00000000-0005-0000-0000-0000E89D0000}"/>
    <cellStyle name="Normal 7 2 4 2 2 5 3" xfId="18791" xr:uid="{00000000-0005-0000-0000-0000E99D0000}"/>
    <cellStyle name="Normal 7 2 4 2 2 5 3 2" xfId="32086" xr:uid="{00000000-0005-0000-0000-0000EA9D0000}"/>
    <cellStyle name="Normal 7 2 4 2 2 5 4" xfId="23653" xr:uid="{00000000-0005-0000-0000-0000EB9D0000}"/>
    <cellStyle name="Normal 7 2 4 2 2 6" xfId="4487" xr:uid="{00000000-0005-0000-0000-0000EC9D0000}"/>
    <cellStyle name="Normal 7 2 4 2 2 6 2" xfId="17785" xr:uid="{00000000-0005-0000-0000-0000ED9D0000}"/>
    <cellStyle name="Normal 7 2 4 2 2 6 2 2" xfId="40784" xr:uid="{00000000-0005-0000-0000-0000EE9D0000}"/>
    <cellStyle name="Normal 7 2 4 2 2 6 3" xfId="31080" xr:uid="{00000000-0005-0000-0000-0000EF9D0000}"/>
    <cellStyle name="Normal 7 2 4 2 2 7" xfId="9347" xr:uid="{00000000-0005-0000-0000-0000F09D0000}"/>
    <cellStyle name="Normal 7 2 4 2 2 7 2" xfId="35932" xr:uid="{00000000-0005-0000-0000-0000F19D0000}"/>
    <cellStyle name="Normal 7 2 4 2 2 8" xfId="13938" xr:uid="{00000000-0005-0000-0000-0000F29D0000}"/>
    <cellStyle name="Normal 7 2 4 2 2 8 2" xfId="27234" xr:uid="{00000000-0005-0000-0000-0000F39D0000}"/>
    <cellStyle name="Normal 7 2 4 2 2 9" xfId="22647" xr:uid="{00000000-0005-0000-0000-0000F49D0000}"/>
    <cellStyle name="Normal 7 2 4 2 3" xfId="922" xr:uid="{00000000-0005-0000-0000-0000F59D0000}"/>
    <cellStyle name="Normal 7 2 4 2 3 2" xfId="2198" xr:uid="{00000000-0005-0000-0000-0000F69D0000}"/>
    <cellStyle name="Normal 7 2 4 2 3 2 2" xfId="7070" xr:uid="{00000000-0005-0000-0000-0000F79D0000}"/>
    <cellStyle name="Normal 7 2 4 2 3 2 2 2" xfId="20367" xr:uid="{00000000-0005-0000-0000-0000F89D0000}"/>
    <cellStyle name="Normal 7 2 4 2 3 2 2 2 2" xfId="42096" xr:uid="{00000000-0005-0000-0000-0000F99D0000}"/>
    <cellStyle name="Normal 7 2 4 2 3 2 2 3" xfId="33662" xr:uid="{00000000-0005-0000-0000-0000FA9D0000}"/>
    <cellStyle name="Normal 7 2 4 2 3 2 3" xfId="11929" xr:uid="{00000000-0005-0000-0000-0000FB9D0000}"/>
    <cellStyle name="Normal 7 2 4 2 3 2 3 2" xfId="38514" xr:uid="{00000000-0005-0000-0000-0000FC9D0000}"/>
    <cellStyle name="Normal 7 2 4 2 3 2 4" xfId="15514" xr:uid="{00000000-0005-0000-0000-0000FD9D0000}"/>
    <cellStyle name="Normal 7 2 4 2 3 2 4 2" xfId="28810" xr:uid="{00000000-0005-0000-0000-0000FE9D0000}"/>
    <cellStyle name="Normal 7 2 4 2 3 2 5" xfId="25229" xr:uid="{00000000-0005-0000-0000-0000FF9D0000}"/>
    <cellStyle name="Normal 7 2 4 2 3 3" xfId="3474" xr:uid="{00000000-0005-0000-0000-0000009E0000}"/>
    <cellStyle name="Normal 7 2 4 2 3 3 2" xfId="8342" xr:uid="{00000000-0005-0000-0000-0000019E0000}"/>
    <cellStyle name="Normal 7 2 4 2 3 3 2 2" xfId="21638" xr:uid="{00000000-0005-0000-0000-0000029E0000}"/>
    <cellStyle name="Normal 7 2 4 2 3 3 2 2 2" xfId="43367" xr:uid="{00000000-0005-0000-0000-0000039E0000}"/>
    <cellStyle name="Normal 7 2 4 2 3 3 2 3" xfId="34933" xr:uid="{00000000-0005-0000-0000-0000049E0000}"/>
    <cellStyle name="Normal 7 2 4 2 3 3 3" xfId="13200" xr:uid="{00000000-0005-0000-0000-0000059E0000}"/>
    <cellStyle name="Normal 7 2 4 2 3 3 3 2" xfId="39785" xr:uid="{00000000-0005-0000-0000-0000069E0000}"/>
    <cellStyle name="Normal 7 2 4 2 3 3 4" xfId="16785" xr:uid="{00000000-0005-0000-0000-0000079E0000}"/>
    <cellStyle name="Normal 7 2 4 2 3 3 4 2" xfId="30081" xr:uid="{00000000-0005-0000-0000-0000089E0000}"/>
    <cellStyle name="Normal 7 2 4 2 3 3 5" xfId="26500" xr:uid="{00000000-0005-0000-0000-0000099E0000}"/>
    <cellStyle name="Normal 7 2 4 2 3 4" xfId="5799" xr:uid="{00000000-0005-0000-0000-00000A9E0000}"/>
    <cellStyle name="Normal 7 2 4 2 3 4 2" xfId="10658" xr:uid="{00000000-0005-0000-0000-00000B9E0000}"/>
    <cellStyle name="Normal 7 2 4 2 3 4 2 2" xfId="37243" xr:uid="{00000000-0005-0000-0000-00000C9E0000}"/>
    <cellStyle name="Normal 7 2 4 2 3 4 3" xfId="19096" xr:uid="{00000000-0005-0000-0000-00000D9E0000}"/>
    <cellStyle name="Normal 7 2 4 2 3 4 3 2" xfId="32391" xr:uid="{00000000-0005-0000-0000-00000E9E0000}"/>
    <cellStyle name="Normal 7 2 4 2 3 4 4" xfId="23958" xr:uid="{00000000-0005-0000-0000-00000F9E0000}"/>
    <cellStyle name="Normal 7 2 4 2 3 5" xfId="4792" xr:uid="{00000000-0005-0000-0000-0000109E0000}"/>
    <cellStyle name="Normal 7 2 4 2 3 5 2" xfId="18090" xr:uid="{00000000-0005-0000-0000-0000119E0000}"/>
    <cellStyle name="Normal 7 2 4 2 3 5 2 2" xfId="41089" xr:uid="{00000000-0005-0000-0000-0000129E0000}"/>
    <cellStyle name="Normal 7 2 4 2 3 5 3" xfId="31385" xr:uid="{00000000-0005-0000-0000-0000139E0000}"/>
    <cellStyle name="Normal 7 2 4 2 3 6" xfId="9652" xr:uid="{00000000-0005-0000-0000-0000149E0000}"/>
    <cellStyle name="Normal 7 2 4 2 3 6 2" xfId="36237" xr:uid="{00000000-0005-0000-0000-0000159E0000}"/>
    <cellStyle name="Normal 7 2 4 2 3 7" xfId="14243" xr:uid="{00000000-0005-0000-0000-0000169E0000}"/>
    <cellStyle name="Normal 7 2 4 2 3 7 2" xfId="27539" xr:uid="{00000000-0005-0000-0000-0000179E0000}"/>
    <cellStyle name="Normal 7 2 4 2 3 8" xfId="22952" xr:uid="{00000000-0005-0000-0000-0000189E0000}"/>
    <cellStyle name="Normal 7 2 4 2 4" xfId="1659" xr:uid="{00000000-0005-0000-0000-0000199E0000}"/>
    <cellStyle name="Normal 7 2 4 2 4 2" xfId="6531" xr:uid="{00000000-0005-0000-0000-00001A9E0000}"/>
    <cellStyle name="Normal 7 2 4 2 4 2 2" xfId="19828" xr:uid="{00000000-0005-0000-0000-00001B9E0000}"/>
    <cellStyle name="Normal 7 2 4 2 4 2 2 2" xfId="41660" xr:uid="{00000000-0005-0000-0000-00001C9E0000}"/>
    <cellStyle name="Normal 7 2 4 2 4 2 3" xfId="33123" xr:uid="{00000000-0005-0000-0000-00001D9E0000}"/>
    <cellStyle name="Normal 7 2 4 2 4 3" xfId="11390" xr:uid="{00000000-0005-0000-0000-00001E9E0000}"/>
    <cellStyle name="Normal 7 2 4 2 4 3 2" xfId="37975" xr:uid="{00000000-0005-0000-0000-00001F9E0000}"/>
    <cellStyle name="Normal 7 2 4 2 4 4" xfId="14975" xr:uid="{00000000-0005-0000-0000-0000209E0000}"/>
    <cellStyle name="Normal 7 2 4 2 4 4 2" xfId="28271" xr:uid="{00000000-0005-0000-0000-0000219E0000}"/>
    <cellStyle name="Normal 7 2 4 2 4 5" xfId="24690" xr:uid="{00000000-0005-0000-0000-0000229E0000}"/>
    <cellStyle name="Normal 7 2 4 2 5" xfId="2935" xr:uid="{00000000-0005-0000-0000-0000239E0000}"/>
    <cellStyle name="Normal 7 2 4 2 5 2" xfId="7803" xr:uid="{00000000-0005-0000-0000-0000249E0000}"/>
    <cellStyle name="Normal 7 2 4 2 5 2 2" xfId="21099" xr:uid="{00000000-0005-0000-0000-0000259E0000}"/>
    <cellStyle name="Normal 7 2 4 2 5 2 2 2" xfId="42828" xr:uid="{00000000-0005-0000-0000-0000269E0000}"/>
    <cellStyle name="Normal 7 2 4 2 5 2 3" xfId="34394" xr:uid="{00000000-0005-0000-0000-0000279E0000}"/>
    <cellStyle name="Normal 7 2 4 2 5 3" xfId="12661" xr:uid="{00000000-0005-0000-0000-0000289E0000}"/>
    <cellStyle name="Normal 7 2 4 2 5 3 2" xfId="39246" xr:uid="{00000000-0005-0000-0000-0000299E0000}"/>
    <cellStyle name="Normal 7 2 4 2 5 4" xfId="16246" xr:uid="{00000000-0005-0000-0000-00002A9E0000}"/>
    <cellStyle name="Normal 7 2 4 2 5 4 2" xfId="29542" xr:uid="{00000000-0005-0000-0000-00002B9E0000}"/>
    <cellStyle name="Normal 7 2 4 2 5 5" xfId="25961" xr:uid="{00000000-0005-0000-0000-00002C9E0000}"/>
    <cellStyle name="Normal 7 2 4 2 6" xfId="5260" xr:uid="{00000000-0005-0000-0000-00002D9E0000}"/>
    <cellStyle name="Normal 7 2 4 2 6 2" xfId="10119" xr:uid="{00000000-0005-0000-0000-00002E9E0000}"/>
    <cellStyle name="Normal 7 2 4 2 6 2 2" xfId="36704" xr:uid="{00000000-0005-0000-0000-00002F9E0000}"/>
    <cellStyle name="Normal 7 2 4 2 6 3" xfId="18557" xr:uid="{00000000-0005-0000-0000-0000309E0000}"/>
    <cellStyle name="Normal 7 2 4 2 6 3 2" xfId="31852" xr:uid="{00000000-0005-0000-0000-0000319E0000}"/>
    <cellStyle name="Normal 7 2 4 2 6 4" xfId="23419" xr:uid="{00000000-0005-0000-0000-0000329E0000}"/>
    <cellStyle name="Normal 7 2 4 2 7" xfId="4253" xr:uid="{00000000-0005-0000-0000-0000339E0000}"/>
    <cellStyle name="Normal 7 2 4 2 7 2" xfId="17551" xr:uid="{00000000-0005-0000-0000-0000349E0000}"/>
    <cellStyle name="Normal 7 2 4 2 7 2 2" xfId="40550" xr:uid="{00000000-0005-0000-0000-0000359E0000}"/>
    <cellStyle name="Normal 7 2 4 2 7 3" xfId="30846" xr:uid="{00000000-0005-0000-0000-0000369E0000}"/>
    <cellStyle name="Normal 7 2 4 2 8" xfId="9113" xr:uid="{00000000-0005-0000-0000-0000379E0000}"/>
    <cellStyle name="Normal 7 2 4 2 8 2" xfId="35698" xr:uid="{00000000-0005-0000-0000-0000389E0000}"/>
    <cellStyle name="Normal 7 2 4 2 9" xfId="13704" xr:uid="{00000000-0005-0000-0000-0000399E0000}"/>
    <cellStyle name="Normal 7 2 4 2 9 2" xfId="27000" xr:uid="{00000000-0005-0000-0000-00003A9E0000}"/>
    <cellStyle name="Normal 7 2 4 3" xfId="493" xr:uid="{00000000-0005-0000-0000-00003B9E0000}"/>
    <cellStyle name="Normal 7 2 4 3 2" xfId="1142" xr:uid="{00000000-0005-0000-0000-00003C9E0000}"/>
    <cellStyle name="Normal 7 2 4 3 2 2" xfId="2418" xr:uid="{00000000-0005-0000-0000-00003D9E0000}"/>
    <cellStyle name="Normal 7 2 4 3 2 2 2" xfId="7290" xr:uid="{00000000-0005-0000-0000-00003E9E0000}"/>
    <cellStyle name="Normal 7 2 4 3 2 2 2 2" xfId="20587" xr:uid="{00000000-0005-0000-0000-00003F9E0000}"/>
    <cellStyle name="Normal 7 2 4 3 2 2 2 2 2" xfId="42316" xr:uid="{00000000-0005-0000-0000-0000409E0000}"/>
    <cellStyle name="Normal 7 2 4 3 2 2 2 3" xfId="33882" xr:uid="{00000000-0005-0000-0000-0000419E0000}"/>
    <cellStyle name="Normal 7 2 4 3 2 2 3" xfId="12149" xr:uid="{00000000-0005-0000-0000-0000429E0000}"/>
    <cellStyle name="Normal 7 2 4 3 2 2 3 2" xfId="38734" xr:uid="{00000000-0005-0000-0000-0000439E0000}"/>
    <cellStyle name="Normal 7 2 4 3 2 2 4" xfId="15734" xr:uid="{00000000-0005-0000-0000-0000449E0000}"/>
    <cellStyle name="Normal 7 2 4 3 2 2 4 2" xfId="29030" xr:uid="{00000000-0005-0000-0000-0000459E0000}"/>
    <cellStyle name="Normal 7 2 4 3 2 2 5" xfId="25449" xr:uid="{00000000-0005-0000-0000-0000469E0000}"/>
    <cellStyle name="Normal 7 2 4 3 2 3" xfId="3694" xr:uid="{00000000-0005-0000-0000-0000479E0000}"/>
    <cellStyle name="Normal 7 2 4 3 2 3 2" xfId="8562" xr:uid="{00000000-0005-0000-0000-0000489E0000}"/>
    <cellStyle name="Normal 7 2 4 3 2 3 2 2" xfId="21858" xr:uid="{00000000-0005-0000-0000-0000499E0000}"/>
    <cellStyle name="Normal 7 2 4 3 2 3 2 2 2" xfId="43587" xr:uid="{00000000-0005-0000-0000-00004A9E0000}"/>
    <cellStyle name="Normal 7 2 4 3 2 3 2 3" xfId="35153" xr:uid="{00000000-0005-0000-0000-00004B9E0000}"/>
    <cellStyle name="Normal 7 2 4 3 2 3 3" xfId="13420" xr:uid="{00000000-0005-0000-0000-00004C9E0000}"/>
    <cellStyle name="Normal 7 2 4 3 2 3 3 2" xfId="40005" xr:uid="{00000000-0005-0000-0000-00004D9E0000}"/>
    <cellStyle name="Normal 7 2 4 3 2 3 4" xfId="17005" xr:uid="{00000000-0005-0000-0000-00004E9E0000}"/>
    <cellStyle name="Normal 7 2 4 3 2 3 4 2" xfId="30301" xr:uid="{00000000-0005-0000-0000-00004F9E0000}"/>
    <cellStyle name="Normal 7 2 4 3 2 3 5" xfId="26720" xr:uid="{00000000-0005-0000-0000-0000509E0000}"/>
    <cellStyle name="Normal 7 2 4 3 2 4" xfId="6019" xr:uid="{00000000-0005-0000-0000-0000519E0000}"/>
    <cellStyle name="Normal 7 2 4 3 2 4 2" xfId="10878" xr:uid="{00000000-0005-0000-0000-0000529E0000}"/>
    <cellStyle name="Normal 7 2 4 3 2 4 2 2" xfId="37463" xr:uid="{00000000-0005-0000-0000-0000539E0000}"/>
    <cellStyle name="Normal 7 2 4 3 2 4 3" xfId="19316" xr:uid="{00000000-0005-0000-0000-0000549E0000}"/>
    <cellStyle name="Normal 7 2 4 3 2 4 3 2" xfId="32611" xr:uid="{00000000-0005-0000-0000-0000559E0000}"/>
    <cellStyle name="Normal 7 2 4 3 2 4 4" xfId="24178" xr:uid="{00000000-0005-0000-0000-0000569E0000}"/>
    <cellStyle name="Normal 7 2 4 3 2 5" xfId="5012" xr:uid="{00000000-0005-0000-0000-0000579E0000}"/>
    <cellStyle name="Normal 7 2 4 3 2 5 2" xfId="18310" xr:uid="{00000000-0005-0000-0000-0000589E0000}"/>
    <cellStyle name="Normal 7 2 4 3 2 5 2 2" xfId="41309" xr:uid="{00000000-0005-0000-0000-0000599E0000}"/>
    <cellStyle name="Normal 7 2 4 3 2 5 3" xfId="31605" xr:uid="{00000000-0005-0000-0000-00005A9E0000}"/>
    <cellStyle name="Normal 7 2 4 3 2 6" xfId="9872" xr:uid="{00000000-0005-0000-0000-00005B9E0000}"/>
    <cellStyle name="Normal 7 2 4 3 2 6 2" xfId="36457" xr:uid="{00000000-0005-0000-0000-00005C9E0000}"/>
    <cellStyle name="Normal 7 2 4 3 2 7" xfId="14463" xr:uid="{00000000-0005-0000-0000-00005D9E0000}"/>
    <cellStyle name="Normal 7 2 4 3 2 7 2" xfId="27759" xr:uid="{00000000-0005-0000-0000-00005E9E0000}"/>
    <cellStyle name="Normal 7 2 4 3 2 8" xfId="23172" xr:uid="{00000000-0005-0000-0000-00005F9E0000}"/>
    <cellStyle name="Normal 7 2 4 3 3" xfId="1779" xr:uid="{00000000-0005-0000-0000-0000609E0000}"/>
    <cellStyle name="Normal 7 2 4 3 3 2" xfId="6651" xr:uid="{00000000-0005-0000-0000-0000619E0000}"/>
    <cellStyle name="Normal 7 2 4 3 3 2 2" xfId="19948" xr:uid="{00000000-0005-0000-0000-0000629E0000}"/>
    <cellStyle name="Normal 7 2 4 3 3 2 2 2" xfId="41711" xr:uid="{00000000-0005-0000-0000-0000639E0000}"/>
    <cellStyle name="Normal 7 2 4 3 3 2 3" xfId="33243" xr:uid="{00000000-0005-0000-0000-0000649E0000}"/>
    <cellStyle name="Normal 7 2 4 3 3 3" xfId="11510" xr:uid="{00000000-0005-0000-0000-0000659E0000}"/>
    <cellStyle name="Normal 7 2 4 3 3 3 2" xfId="38095" xr:uid="{00000000-0005-0000-0000-0000669E0000}"/>
    <cellStyle name="Normal 7 2 4 3 3 4" xfId="15095" xr:uid="{00000000-0005-0000-0000-0000679E0000}"/>
    <cellStyle name="Normal 7 2 4 3 3 4 2" xfId="28391" xr:uid="{00000000-0005-0000-0000-0000689E0000}"/>
    <cellStyle name="Normal 7 2 4 3 3 5" xfId="24810" xr:uid="{00000000-0005-0000-0000-0000699E0000}"/>
    <cellStyle name="Normal 7 2 4 3 4" xfId="3055" xr:uid="{00000000-0005-0000-0000-00006A9E0000}"/>
    <cellStyle name="Normal 7 2 4 3 4 2" xfId="7923" xr:uid="{00000000-0005-0000-0000-00006B9E0000}"/>
    <cellStyle name="Normal 7 2 4 3 4 2 2" xfId="21219" xr:uid="{00000000-0005-0000-0000-00006C9E0000}"/>
    <cellStyle name="Normal 7 2 4 3 4 2 2 2" xfId="42948" xr:uid="{00000000-0005-0000-0000-00006D9E0000}"/>
    <cellStyle name="Normal 7 2 4 3 4 2 3" xfId="34514" xr:uid="{00000000-0005-0000-0000-00006E9E0000}"/>
    <cellStyle name="Normal 7 2 4 3 4 3" xfId="12781" xr:uid="{00000000-0005-0000-0000-00006F9E0000}"/>
    <cellStyle name="Normal 7 2 4 3 4 3 2" xfId="39366" xr:uid="{00000000-0005-0000-0000-0000709E0000}"/>
    <cellStyle name="Normal 7 2 4 3 4 4" xfId="16366" xr:uid="{00000000-0005-0000-0000-0000719E0000}"/>
    <cellStyle name="Normal 7 2 4 3 4 4 2" xfId="29662" xr:uid="{00000000-0005-0000-0000-0000729E0000}"/>
    <cellStyle name="Normal 7 2 4 3 4 5" xfId="26081" xr:uid="{00000000-0005-0000-0000-0000739E0000}"/>
    <cellStyle name="Normal 7 2 4 3 5" xfId="5380" xr:uid="{00000000-0005-0000-0000-0000749E0000}"/>
    <cellStyle name="Normal 7 2 4 3 5 2" xfId="10239" xr:uid="{00000000-0005-0000-0000-0000759E0000}"/>
    <cellStyle name="Normal 7 2 4 3 5 2 2" xfId="36824" xr:uid="{00000000-0005-0000-0000-0000769E0000}"/>
    <cellStyle name="Normal 7 2 4 3 5 3" xfId="18677" xr:uid="{00000000-0005-0000-0000-0000779E0000}"/>
    <cellStyle name="Normal 7 2 4 3 5 3 2" xfId="31972" xr:uid="{00000000-0005-0000-0000-0000789E0000}"/>
    <cellStyle name="Normal 7 2 4 3 5 4" xfId="23539" xr:uid="{00000000-0005-0000-0000-0000799E0000}"/>
    <cellStyle name="Normal 7 2 4 3 6" xfId="4373" xr:uid="{00000000-0005-0000-0000-00007A9E0000}"/>
    <cellStyle name="Normal 7 2 4 3 6 2" xfId="17671" xr:uid="{00000000-0005-0000-0000-00007B9E0000}"/>
    <cellStyle name="Normal 7 2 4 3 6 2 2" xfId="40670" xr:uid="{00000000-0005-0000-0000-00007C9E0000}"/>
    <cellStyle name="Normal 7 2 4 3 6 3" xfId="30966" xr:uid="{00000000-0005-0000-0000-00007D9E0000}"/>
    <cellStyle name="Normal 7 2 4 3 7" xfId="9233" xr:uid="{00000000-0005-0000-0000-00007E9E0000}"/>
    <cellStyle name="Normal 7 2 4 3 7 2" xfId="35818" xr:uid="{00000000-0005-0000-0000-00007F9E0000}"/>
    <cellStyle name="Normal 7 2 4 3 8" xfId="13824" xr:uid="{00000000-0005-0000-0000-0000809E0000}"/>
    <cellStyle name="Normal 7 2 4 3 8 2" xfId="27120" xr:uid="{00000000-0005-0000-0000-0000819E0000}"/>
    <cellStyle name="Normal 7 2 4 3 9" xfId="22533" xr:uid="{00000000-0005-0000-0000-0000829E0000}"/>
    <cellStyle name="Normal 7 2 4 4" xfId="808" xr:uid="{00000000-0005-0000-0000-0000839E0000}"/>
    <cellStyle name="Normal 7 2 4 4 2" xfId="2084" xr:uid="{00000000-0005-0000-0000-0000849E0000}"/>
    <cellStyle name="Normal 7 2 4 4 2 2" xfId="6956" xr:uid="{00000000-0005-0000-0000-0000859E0000}"/>
    <cellStyle name="Normal 7 2 4 4 2 2 2" xfId="20253" xr:uid="{00000000-0005-0000-0000-0000869E0000}"/>
    <cellStyle name="Normal 7 2 4 4 2 2 2 2" xfId="41982" xr:uid="{00000000-0005-0000-0000-0000879E0000}"/>
    <cellStyle name="Normal 7 2 4 4 2 2 3" xfId="33548" xr:uid="{00000000-0005-0000-0000-0000889E0000}"/>
    <cellStyle name="Normal 7 2 4 4 2 3" xfId="11815" xr:uid="{00000000-0005-0000-0000-0000899E0000}"/>
    <cellStyle name="Normal 7 2 4 4 2 3 2" xfId="38400" xr:uid="{00000000-0005-0000-0000-00008A9E0000}"/>
    <cellStyle name="Normal 7 2 4 4 2 4" xfId="15400" xr:uid="{00000000-0005-0000-0000-00008B9E0000}"/>
    <cellStyle name="Normal 7 2 4 4 2 4 2" xfId="28696" xr:uid="{00000000-0005-0000-0000-00008C9E0000}"/>
    <cellStyle name="Normal 7 2 4 4 2 5" xfId="25115" xr:uid="{00000000-0005-0000-0000-00008D9E0000}"/>
    <cellStyle name="Normal 7 2 4 4 3" xfId="3360" xr:uid="{00000000-0005-0000-0000-00008E9E0000}"/>
    <cellStyle name="Normal 7 2 4 4 3 2" xfId="8228" xr:uid="{00000000-0005-0000-0000-00008F9E0000}"/>
    <cellStyle name="Normal 7 2 4 4 3 2 2" xfId="21524" xr:uid="{00000000-0005-0000-0000-0000909E0000}"/>
    <cellStyle name="Normal 7 2 4 4 3 2 2 2" xfId="43253" xr:uid="{00000000-0005-0000-0000-0000919E0000}"/>
    <cellStyle name="Normal 7 2 4 4 3 2 3" xfId="34819" xr:uid="{00000000-0005-0000-0000-0000929E0000}"/>
    <cellStyle name="Normal 7 2 4 4 3 3" xfId="13086" xr:uid="{00000000-0005-0000-0000-0000939E0000}"/>
    <cellStyle name="Normal 7 2 4 4 3 3 2" xfId="39671" xr:uid="{00000000-0005-0000-0000-0000949E0000}"/>
    <cellStyle name="Normal 7 2 4 4 3 4" xfId="16671" xr:uid="{00000000-0005-0000-0000-0000959E0000}"/>
    <cellStyle name="Normal 7 2 4 4 3 4 2" xfId="29967" xr:uid="{00000000-0005-0000-0000-0000969E0000}"/>
    <cellStyle name="Normal 7 2 4 4 3 5" xfId="26386" xr:uid="{00000000-0005-0000-0000-0000979E0000}"/>
    <cellStyle name="Normal 7 2 4 4 4" xfId="5685" xr:uid="{00000000-0005-0000-0000-0000989E0000}"/>
    <cellStyle name="Normal 7 2 4 4 4 2" xfId="10544" xr:uid="{00000000-0005-0000-0000-0000999E0000}"/>
    <cellStyle name="Normal 7 2 4 4 4 2 2" xfId="37129" xr:uid="{00000000-0005-0000-0000-00009A9E0000}"/>
    <cellStyle name="Normal 7 2 4 4 4 3" xfId="18982" xr:uid="{00000000-0005-0000-0000-00009B9E0000}"/>
    <cellStyle name="Normal 7 2 4 4 4 3 2" xfId="32277" xr:uid="{00000000-0005-0000-0000-00009C9E0000}"/>
    <cellStyle name="Normal 7 2 4 4 4 4" xfId="23844" xr:uid="{00000000-0005-0000-0000-00009D9E0000}"/>
    <cellStyle name="Normal 7 2 4 4 5" xfId="4678" xr:uid="{00000000-0005-0000-0000-00009E9E0000}"/>
    <cellStyle name="Normal 7 2 4 4 5 2" xfId="17976" xr:uid="{00000000-0005-0000-0000-00009F9E0000}"/>
    <cellStyle name="Normal 7 2 4 4 5 2 2" xfId="40975" xr:uid="{00000000-0005-0000-0000-0000A09E0000}"/>
    <cellStyle name="Normal 7 2 4 4 5 3" xfId="31271" xr:uid="{00000000-0005-0000-0000-0000A19E0000}"/>
    <cellStyle name="Normal 7 2 4 4 6" xfId="9538" xr:uid="{00000000-0005-0000-0000-0000A29E0000}"/>
    <cellStyle name="Normal 7 2 4 4 6 2" xfId="36123" xr:uid="{00000000-0005-0000-0000-0000A39E0000}"/>
    <cellStyle name="Normal 7 2 4 4 7" xfId="14129" xr:uid="{00000000-0005-0000-0000-0000A49E0000}"/>
    <cellStyle name="Normal 7 2 4 4 7 2" xfId="27425" xr:uid="{00000000-0005-0000-0000-0000A59E0000}"/>
    <cellStyle name="Normal 7 2 4 4 8" xfId="22838" xr:uid="{00000000-0005-0000-0000-0000A69E0000}"/>
    <cellStyle name="Normal 7 2 4 5" xfId="1542" xr:uid="{00000000-0005-0000-0000-0000A79E0000}"/>
    <cellStyle name="Normal 7 2 4 5 2" xfId="2821" xr:uid="{00000000-0005-0000-0000-0000A89E0000}"/>
    <cellStyle name="Normal 7 2 4 5 2 2" xfId="7689" xr:uid="{00000000-0005-0000-0000-0000A99E0000}"/>
    <cellStyle name="Normal 7 2 4 5 2 2 2" xfId="20985" xr:uid="{00000000-0005-0000-0000-0000AA9E0000}"/>
    <cellStyle name="Normal 7 2 4 5 2 2 2 2" xfId="42714" xr:uid="{00000000-0005-0000-0000-0000AB9E0000}"/>
    <cellStyle name="Normal 7 2 4 5 2 2 3" xfId="34280" xr:uid="{00000000-0005-0000-0000-0000AC9E0000}"/>
    <cellStyle name="Normal 7 2 4 5 2 3" xfId="12547" xr:uid="{00000000-0005-0000-0000-0000AD9E0000}"/>
    <cellStyle name="Normal 7 2 4 5 2 3 2" xfId="39132" xr:uid="{00000000-0005-0000-0000-0000AE9E0000}"/>
    <cellStyle name="Normal 7 2 4 5 2 4" xfId="16132" xr:uid="{00000000-0005-0000-0000-0000AF9E0000}"/>
    <cellStyle name="Normal 7 2 4 5 2 4 2" xfId="29428" xr:uid="{00000000-0005-0000-0000-0000B09E0000}"/>
    <cellStyle name="Normal 7 2 4 5 2 5" xfId="25847" xr:uid="{00000000-0005-0000-0000-0000B19E0000}"/>
    <cellStyle name="Normal 7 2 4 5 3" xfId="6417" xr:uid="{00000000-0005-0000-0000-0000B29E0000}"/>
    <cellStyle name="Normal 7 2 4 5 3 2" xfId="11276" xr:uid="{00000000-0005-0000-0000-0000B39E0000}"/>
    <cellStyle name="Normal 7 2 4 5 3 2 2" xfId="37861" xr:uid="{00000000-0005-0000-0000-0000B49E0000}"/>
    <cellStyle name="Normal 7 2 4 5 3 3" xfId="19714" xr:uid="{00000000-0005-0000-0000-0000B59E0000}"/>
    <cellStyle name="Normal 7 2 4 5 3 3 2" xfId="33009" xr:uid="{00000000-0005-0000-0000-0000B69E0000}"/>
    <cellStyle name="Normal 7 2 4 5 3 4" xfId="24576" xr:uid="{00000000-0005-0000-0000-0000B79E0000}"/>
    <cellStyle name="Normal 7 2 4 5 4" xfId="4139" xr:uid="{00000000-0005-0000-0000-0000B89E0000}"/>
    <cellStyle name="Normal 7 2 4 5 4 2" xfId="17437" xr:uid="{00000000-0005-0000-0000-0000B99E0000}"/>
    <cellStyle name="Normal 7 2 4 5 4 2 2" xfId="40436" xr:uid="{00000000-0005-0000-0000-0000BA9E0000}"/>
    <cellStyle name="Normal 7 2 4 5 4 3" xfId="30732" xr:uid="{00000000-0005-0000-0000-0000BB9E0000}"/>
    <cellStyle name="Normal 7 2 4 5 5" xfId="8999" xr:uid="{00000000-0005-0000-0000-0000BC9E0000}"/>
    <cellStyle name="Normal 7 2 4 5 5 2" xfId="35584" xr:uid="{00000000-0005-0000-0000-0000BD9E0000}"/>
    <cellStyle name="Normal 7 2 4 5 6" xfId="14861" xr:uid="{00000000-0005-0000-0000-0000BE9E0000}"/>
    <cellStyle name="Normal 7 2 4 5 6 2" xfId="28157" xr:uid="{00000000-0005-0000-0000-0000BF9E0000}"/>
    <cellStyle name="Normal 7 2 4 5 7" xfId="22299" xr:uid="{00000000-0005-0000-0000-0000C09E0000}"/>
    <cellStyle name="Normal 7 2 4 6" xfId="1343" xr:uid="{00000000-0005-0000-0000-0000C19E0000}"/>
    <cellStyle name="Normal 7 2 4 6 2" xfId="6218" xr:uid="{00000000-0005-0000-0000-0000C29E0000}"/>
    <cellStyle name="Normal 7 2 4 6 2 2" xfId="19515" xr:uid="{00000000-0005-0000-0000-0000C39E0000}"/>
    <cellStyle name="Normal 7 2 4 6 2 2 2" xfId="41508" xr:uid="{00000000-0005-0000-0000-0000C49E0000}"/>
    <cellStyle name="Normal 7 2 4 6 2 3" xfId="32810" xr:uid="{00000000-0005-0000-0000-0000C59E0000}"/>
    <cellStyle name="Normal 7 2 4 6 3" xfId="11077" xr:uid="{00000000-0005-0000-0000-0000C69E0000}"/>
    <cellStyle name="Normal 7 2 4 6 3 2" xfId="37662" xr:uid="{00000000-0005-0000-0000-0000C79E0000}"/>
    <cellStyle name="Normal 7 2 4 6 4" xfId="14662" xr:uid="{00000000-0005-0000-0000-0000C89E0000}"/>
    <cellStyle name="Normal 7 2 4 6 4 2" xfId="27958" xr:uid="{00000000-0005-0000-0000-0000C99E0000}"/>
    <cellStyle name="Normal 7 2 4 6 5" xfId="24377" xr:uid="{00000000-0005-0000-0000-0000CA9E0000}"/>
    <cellStyle name="Normal 7 2 4 7" xfId="2622" xr:uid="{00000000-0005-0000-0000-0000CB9E0000}"/>
    <cellStyle name="Normal 7 2 4 7 2" xfId="7490" xr:uid="{00000000-0005-0000-0000-0000CC9E0000}"/>
    <cellStyle name="Normal 7 2 4 7 2 2" xfId="20786" xr:uid="{00000000-0005-0000-0000-0000CD9E0000}"/>
    <cellStyle name="Normal 7 2 4 7 2 2 2" xfId="42515" xr:uid="{00000000-0005-0000-0000-0000CE9E0000}"/>
    <cellStyle name="Normal 7 2 4 7 2 3" xfId="34081" xr:uid="{00000000-0005-0000-0000-0000CF9E0000}"/>
    <cellStyle name="Normal 7 2 4 7 3" xfId="12348" xr:uid="{00000000-0005-0000-0000-0000D09E0000}"/>
    <cellStyle name="Normal 7 2 4 7 3 2" xfId="38933" xr:uid="{00000000-0005-0000-0000-0000D19E0000}"/>
    <cellStyle name="Normal 7 2 4 7 4" xfId="15933" xr:uid="{00000000-0005-0000-0000-0000D29E0000}"/>
    <cellStyle name="Normal 7 2 4 7 4 2" xfId="29229" xr:uid="{00000000-0005-0000-0000-0000D39E0000}"/>
    <cellStyle name="Normal 7 2 4 7 5" xfId="25648" xr:uid="{00000000-0005-0000-0000-0000D49E0000}"/>
    <cellStyle name="Normal 7 2 4 8" xfId="5145" xr:uid="{00000000-0005-0000-0000-0000D59E0000}"/>
    <cellStyle name="Normal 7 2 4 8 2" xfId="10005" xr:uid="{00000000-0005-0000-0000-0000D69E0000}"/>
    <cellStyle name="Normal 7 2 4 8 2 2" xfId="36590" xr:uid="{00000000-0005-0000-0000-0000D79E0000}"/>
    <cellStyle name="Normal 7 2 4 8 3" xfId="18443" xr:uid="{00000000-0005-0000-0000-0000D89E0000}"/>
    <cellStyle name="Normal 7 2 4 8 3 2" xfId="31738" xr:uid="{00000000-0005-0000-0000-0000D99E0000}"/>
    <cellStyle name="Normal 7 2 4 8 4" xfId="23305" xr:uid="{00000000-0005-0000-0000-0000DA9E0000}"/>
    <cellStyle name="Normal 7 2 4 9" xfId="3940" xr:uid="{00000000-0005-0000-0000-0000DB9E0000}"/>
    <cellStyle name="Normal 7 2 4 9 2" xfId="17238" xr:uid="{00000000-0005-0000-0000-0000DC9E0000}"/>
    <cellStyle name="Normal 7 2 4 9 2 2" xfId="40237" xr:uid="{00000000-0005-0000-0000-0000DD9E0000}"/>
    <cellStyle name="Normal 7 2 4 9 3" xfId="30533" xr:uid="{00000000-0005-0000-0000-0000DE9E0000}"/>
    <cellStyle name="Normal 7 2 5" xfId="367" xr:uid="{00000000-0005-0000-0000-0000DF9E0000}"/>
    <cellStyle name="Normal 7 2 5 10" xfId="13699" xr:uid="{00000000-0005-0000-0000-0000E09E0000}"/>
    <cellStyle name="Normal 7 2 5 10 2" xfId="26995" xr:uid="{00000000-0005-0000-0000-0000E19E0000}"/>
    <cellStyle name="Normal 7 2 5 11" xfId="22031" xr:uid="{00000000-0005-0000-0000-0000E29E0000}"/>
    <cellStyle name="Normal 7 2 5 2" xfId="605" xr:uid="{00000000-0005-0000-0000-0000E39E0000}"/>
    <cellStyle name="Normal 7 2 5 2 2" xfId="1143" xr:uid="{00000000-0005-0000-0000-0000E49E0000}"/>
    <cellStyle name="Normal 7 2 5 2 2 2" xfId="2419" xr:uid="{00000000-0005-0000-0000-0000E59E0000}"/>
    <cellStyle name="Normal 7 2 5 2 2 2 2" xfId="7291" xr:uid="{00000000-0005-0000-0000-0000E69E0000}"/>
    <cellStyle name="Normal 7 2 5 2 2 2 2 2" xfId="20588" xr:uid="{00000000-0005-0000-0000-0000E79E0000}"/>
    <cellStyle name="Normal 7 2 5 2 2 2 2 2 2" xfId="42317" xr:uid="{00000000-0005-0000-0000-0000E89E0000}"/>
    <cellStyle name="Normal 7 2 5 2 2 2 2 3" xfId="33883" xr:uid="{00000000-0005-0000-0000-0000E99E0000}"/>
    <cellStyle name="Normal 7 2 5 2 2 2 3" xfId="12150" xr:uid="{00000000-0005-0000-0000-0000EA9E0000}"/>
    <cellStyle name="Normal 7 2 5 2 2 2 3 2" xfId="38735" xr:uid="{00000000-0005-0000-0000-0000EB9E0000}"/>
    <cellStyle name="Normal 7 2 5 2 2 2 4" xfId="15735" xr:uid="{00000000-0005-0000-0000-0000EC9E0000}"/>
    <cellStyle name="Normal 7 2 5 2 2 2 4 2" xfId="29031" xr:uid="{00000000-0005-0000-0000-0000ED9E0000}"/>
    <cellStyle name="Normal 7 2 5 2 2 2 5" xfId="25450" xr:uid="{00000000-0005-0000-0000-0000EE9E0000}"/>
    <cellStyle name="Normal 7 2 5 2 2 3" xfId="3695" xr:uid="{00000000-0005-0000-0000-0000EF9E0000}"/>
    <cellStyle name="Normal 7 2 5 2 2 3 2" xfId="8563" xr:uid="{00000000-0005-0000-0000-0000F09E0000}"/>
    <cellStyle name="Normal 7 2 5 2 2 3 2 2" xfId="21859" xr:uid="{00000000-0005-0000-0000-0000F19E0000}"/>
    <cellStyle name="Normal 7 2 5 2 2 3 2 2 2" xfId="43588" xr:uid="{00000000-0005-0000-0000-0000F29E0000}"/>
    <cellStyle name="Normal 7 2 5 2 2 3 2 3" xfId="35154" xr:uid="{00000000-0005-0000-0000-0000F39E0000}"/>
    <cellStyle name="Normal 7 2 5 2 2 3 3" xfId="13421" xr:uid="{00000000-0005-0000-0000-0000F49E0000}"/>
    <cellStyle name="Normal 7 2 5 2 2 3 3 2" xfId="40006" xr:uid="{00000000-0005-0000-0000-0000F59E0000}"/>
    <cellStyle name="Normal 7 2 5 2 2 3 4" xfId="17006" xr:uid="{00000000-0005-0000-0000-0000F69E0000}"/>
    <cellStyle name="Normal 7 2 5 2 2 3 4 2" xfId="30302" xr:uid="{00000000-0005-0000-0000-0000F79E0000}"/>
    <cellStyle name="Normal 7 2 5 2 2 3 5" xfId="26721" xr:uid="{00000000-0005-0000-0000-0000F89E0000}"/>
    <cellStyle name="Normal 7 2 5 2 2 4" xfId="6020" xr:uid="{00000000-0005-0000-0000-0000F99E0000}"/>
    <cellStyle name="Normal 7 2 5 2 2 4 2" xfId="10879" xr:uid="{00000000-0005-0000-0000-0000FA9E0000}"/>
    <cellStyle name="Normal 7 2 5 2 2 4 2 2" xfId="37464" xr:uid="{00000000-0005-0000-0000-0000FB9E0000}"/>
    <cellStyle name="Normal 7 2 5 2 2 4 3" xfId="19317" xr:uid="{00000000-0005-0000-0000-0000FC9E0000}"/>
    <cellStyle name="Normal 7 2 5 2 2 4 3 2" xfId="32612" xr:uid="{00000000-0005-0000-0000-0000FD9E0000}"/>
    <cellStyle name="Normal 7 2 5 2 2 4 4" xfId="24179" xr:uid="{00000000-0005-0000-0000-0000FE9E0000}"/>
    <cellStyle name="Normal 7 2 5 2 2 5" xfId="5013" xr:uid="{00000000-0005-0000-0000-0000FF9E0000}"/>
    <cellStyle name="Normal 7 2 5 2 2 5 2" xfId="18311" xr:uid="{00000000-0005-0000-0000-0000009F0000}"/>
    <cellStyle name="Normal 7 2 5 2 2 5 2 2" xfId="41310" xr:uid="{00000000-0005-0000-0000-0000019F0000}"/>
    <cellStyle name="Normal 7 2 5 2 2 5 3" xfId="31606" xr:uid="{00000000-0005-0000-0000-0000029F0000}"/>
    <cellStyle name="Normal 7 2 5 2 2 6" xfId="9873" xr:uid="{00000000-0005-0000-0000-0000039F0000}"/>
    <cellStyle name="Normal 7 2 5 2 2 6 2" xfId="36458" xr:uid="{00000000-0005-0000-0000-0000049F0000}"/>
    <cellStyle name="Normal 7 2 5 2 2 7" xfId="14464" xr:uid="{00000000-0005-0000-0000-0000059F0000}"/>
    <cellStyle name="Normal 7 2 5 2 2 7 2" xfId="27760" xr:uid="{00000000-0005-0000-0000-0000069F0000}"/>
    <cellStyle name="Normal 7 2 5 2 2 8" xfId="23173" xr:uid="{00000000-0005-0000-0000-0000079F0000}"/>
    <cellStyle name="Normal 7 2 5 2 3" xfId="1888" xr:uid="{00000000-0005-0000-0000-0000089F0000}"/>
    <cellStyle name="Normal 7 2 5 2 3 2" xfId="6760" xr:uid="{00000000-0005-0000-0000-0000099F0000}"/>
    <cellStyle name="Normal 7 2 5 2 3 2 2" xfId="20057" xr:uid="{00000000-0005-0000-0000-00000A9F0000}"/>
    <cellStyle name="Normal 7 2 5 2 3 2 2 2" xfId="41820" xr:uid="{00000000-0005-0000-0000-00000B9F0000}"/>
    <cellStyle name="Normal 7 2 5 2 3 2 3" xfId="33352" xr:uid="{00000000-0005-0000-0000-00000C9F0000}"/>
    <cellStyle name="Normal 7 2 5 2 3 3" xfId="11619" xr:uid="{00000000-0005-0000-0000-00000D9F0000}"/>
    <cellStyle name="Normal 7 2 5 2 3 3 2" xfId="38204" xr:uid="{00000000-0005-0000-0000-00000E9F0000}"/>
    <cellStyle name="Normal 7 2 5 2 3 4" xfId="15204" xr:uid="{00000000-0005-0000-0000-00000F9F0000}"/>
    <cellStyle name="Normal 7 2 5 2 3 4 2" xfId="28500" xr:uid="{00000000-0005-0000-0000-0000109F0000}"/>
    <cellStyle name="Normal 7 2 5 2 3 5" xfId="24919" xr:uid="{00000000-0005-0000-0000-0000119F0000}"/>
    <cellStyle name="Normal 7 2 5 2 4" xfId="3164" xr:uid="{00000000-0005-0000-0000-0000129F0000}"/>
    <cellStyle name="Normal 7 2 5 2 4 2" xfId="8032" xr:uid="{00000000-0005-0000-0000-0000139F0000}"/>
    <cellStyle name="Normal 7 2 5 2 4 2 2" xfId="21328" xr:uid="{00000000-0005-0000-0000-0000149F0000}"/>
    <cellStyle name="Normal 7 2 5 2 4 2 2 2" xfId="43057" xr:uid="{00000000-0005-0000-0000-0000159F0000}"/>
    <cellStyle name="Normal 7 2 5 2 4 2 3" xfId="34623" xr:uid="{00000000-0005-0000-0000-0000169F0000}"/>
    <cellStyle name="Normal 7 2 5 2 4 3" xfId="12890" xr:uid="{00000000-0005-0000-0000-0000179F0000}"/>
    <cellStyle name="Normal 7 2 5 2 4 3 2" xfId="39475" xr:uid="{00000000-0005-0000-0000-0000189F0000}"/>
    <cellStyle name="Normal 7 2 5 2 4 4" xfId="16475" xr:uid="{00000000-0005-0000-0000-0000199F0000}"/>
    <cellStyle name="Normal 7 2 5 2 4 4 2" xfId="29771" xr:uid="{00000000-0005-0000-0000-00001A9F0000}"/>
    <cellStyle name="Normal 7 2 5 2 4 5" xfId="26190" xr:uid="{00000000-0005-0000-0000-00001B9F0000}"/>
    <cellStyle name="Normal 7 2 5 2 5" xfId="5489" xr:uid="{00000000-0005-0000-0000-00001C9F0000}"/>
    <cellStyle name="Normal 7 2 5 2 5 2" xfId="10348" xr:uid="{00000000-0005-0000-0000-00001D9F0000}"/>
    <cellStyle name="Normal 7 2 5 2 5 2 2" xfId="36933" xr:uid="{00000000-0005-0000-0000-00001E9F0000}"/>
    <cellStyle name="Normal 7 2 5 2 5 3" xfId="18786" xr:uid="{00000000-0005-0000-0000-00001F9F0000}"/>
    <cellStyle name="Normal 7 2 5 2 5 3 2" xfId="32081" xr:uid="{00000000-0005-0000-0000-0000209F0000}"/>
    <cellStyle name="Normal 7 2 5 2 5 4" xfId="23648" xr:uid="{00000000-0005-0000-0000-0000219F0000}"/>
    <cellStyle name="Normal 7 2 5 2 6" xfId="4482" xr:uid="{00000000-0005-0000-0000-0000229F0000}"/>
    <cellStyle name="Normal 7 2 5 2 6 2" xfId="17780" xr:uid="{00000000-0005-0000-0000-0000239F0000}"/>
    <cellStyle name="Normal 7 2 5 2 6 2 2" xfId="40779" xr:uid="{00000000-0005-0000-0000-0000249F0000}"/>
    <cellStyle name="Normal 7 2 5 2 6 3" xfId="31075" xr:uid="{00000000-0005-0000-0000-0000259F0000}"/>
    <cellStyle name="Normal 7 2 5 2 7" xfId="9342" xr:uid="{00000000-0005-0000-0000-0000269F0000}"/>
    <cellStyle name="Normal 7 2 5 2 7 2" xfId="35927" xr:uid="{00000000-0005-0000-0000-0000279F0000}"/>
    <cellStyle name="Normal 7 2 5 2 8" xfId="13933" xr:uid="{00000000-0005-0000-0000-0000289F0000}"/>
    <cellStyle name="Normal 7 2 5 2 8 2" xfId="27229" xr:uid="{00000000-0005-0000-0000-0000299F0000}"/>
    <cellStyle name="Normal 7 2 5 2 9" xfId="22642" xr:uid="{00000000-0005-0000-0000-00002A9F0000}"/>
    <cellStyle name="Normal 7 2 5 3" xfId="917" xr:uid="{00000000-0005-0000-0000-00002B9F0000}"/>
    <cellStyle name="Normal 7 2 5 3 2" xfId="2193" xr:uid="{00000000-0005-0000-0000-00002C9F0000}"/>
    <cellStyle name="Normal 7 2 5 3 2 2" xfId="7065" xr:uid="{00000000-0005-0000-0000-00002D9F0000}"/>
    <cellStyle name="Normal 7 2 5 3 2 2 2" xfId="20362" xr:uid="{00000000-0005-0000-0000-00002E9F0000}"/>
    <cellStyle name="Normal 7 2 5 3 2 2 2 2" xfId="42091" xr:uid="{00000000-0005-0000-0000-00002F9F0000}"/>
    <cellStyle name="Normal 7 2 5 3 2 2 3" xfId="33657" xr:uid="{00000000-0005-0000-0000-0000309F0000}"/>
    <cellStyle name="Normal 7 2 5 3 2 3" xfId="11924" xr:uid="{00000000-0005-0000-0000-0000319F0000}"/>
    <cellStyle name="Normal 7 2 5 3 2 3 2" xfId="38509" xr:uid="{00000000-0005-0000-0000-0000329F0000}"/>
    <cellStyle name="Normal 7 2 5 3 2 4" xfId="15509" xr:uid="{00000000-0005-0000-0000-0000339F0000}"/>
    <cellStyle name="Normal 7 2 5 3 2 4 2" xfId="28805" xr:uid="{00000000-0005-0000-0000-0000349F0000}"/>
    <cellStyle name="Normal 7 2 5 3 2 5" xfId="25224" xr:uid="{00000000-0005-0000-0000-0000359F0000}"/>
    <cellStyle name="Normal 7 2 5 3 3" xfId="3469" xr:uid="{00000000-0005-0000-0000-0000369F0000}"/>
    <cellStyle name="Normal 7 2 5 3 3 2" xfId="8337" xr:uid="{00000000-0005-0000-0000-0000379F0000}"/>
    <cellStyle name="Normal 7 2 5 3 3 2 2" xfId="21633" xr:uid="{00000000-0005-0000-0000-0000389F0000}"/>
    <cellStyle name="Normal 7 2 5 3 3 2 2 2" xfId="43362" xr:uid="{00000000-0005-0000-0000-0000399F0000}"/>
    <cellStyle name="Normal 7 2 5 3 3 2 3" xfId="34928" xr:uid="{00000000-0005-0000-0000-00003A9F0000}"/>
    <cellStyle name="Normal 7 2 5 3 3 3" xfId="13195" xr:uid="{00000000-0005-0000-0000-00003B9F0000}"/>
    <cellStyle name="Normal 7 2 5 3 3 3 2" xfId="39780" xr:uid="{00000000-0005-0000-0000-00003C9F0000}"/>
    <cellStyle name="Normal 7 2 5 3 3 4" xfId="16780" xr:uid="{00000000-0005-0000-0000-00003D9F0000}"/>
    <cellStyle name="Normal 7 2 5 3 3 4 2" xfId="30076" xr:uid="{00000000-0005-0000-0000-00003E9F0000}"/>
    <cellStyle name="Normal 7 2 5 3 3 5" xfId="26495" xr:uid="{00000000-0005-0000-0000-00003F9F0000}"/>
    <cellStyle name="Normal 7 2 5 3 4" xfId="5794" xr:uid="{00000000-0005-0000-0000-0000409F0000}"/>
    <cellStyle name="Normal 7 2 5 3 4 2" xfId="10653" xr:uid="{00000000-0005-0000-0000-0000419F0000}"/>
    <cellStyle name="Normal 7 2 5 3 4 2 2" xfId="37238" xr:uid="{00000000-0005-0000-0000-0000429F0000}"/>
    <cellStyle name="Normal 7 2 5 3 4 3" xfId="19091" xr:uid="{00000000-0005-0000-0000-0000439F0000}"/>
    <cellStyle name="Normal 7 2 5 3 4 3 2" xfId="32386" xr:uid="{00000000-0005-0000-0000-0000449F0000}"/>
    <cellStyle name="Normal 7 2 5 3 4 4" xfId="23953" xr:uid="{00000000-0005-0000-0000-0000459F0000}"/>
    <cellStyle name="Normal 7 2 5 3 5" xfId="4787" xr:uid="{00000000-0005-0000-0000-0000469F0000}"/>
    <cellStyle name="Normal 7 2 5 3 5 2" xfId="18085" xr:uid="{00000000-0005-0000-0000-0000479F0000}"/>
    <cellStyle name="Normal 7 2 5 3 5 2 2" xfId="41084" xr:uid="{00000000-0005-0000-0000-0000489F0000}"/>
    <cellStyle name="Normal 7 2 5 3 5 3" xfId="31380" xr:uid="{00000000-0005-0000-0000-0000499F0000}"/>
    <cellStyle name="Normal 7 2 5 3 6" xfId="9647" xr:uid="{00000000-0005-0000-0000-00004A9F0000}"/>
    <cellStyle name="Normal 7 2 5 3 6 2" xfId="36232" xr:uid="{00000000-0005-0000-0000-00004B9F0000}"/>
    <cellStyle name="Normal 7 2 5 3 7" xfId="14238" xr:uid="{00000000-0005-0000-0000-00004C9F0000}"/>
    <cellStyle name="Normal 7 2 5 3 7 2" xfId="27534" xr:uid="{00000000-0005-0000-0000-00004D9F0000}"/>
    <cellStyle name="Normal 7 2 5 3 8" xfId="22947" xr:uid="{00000000-0005-0000-0000-00004E9F0000}"/>
    <cellStyle name="Normal 7 2 5 4" xfId="1654" xr:uid="{00000000-0005-0000-0000-00004F9F0000}"/>
    <cellStyle name="Normal 7 2 5 4 2" xfId="2930" xr:uid="{00000000-0005-0000-0000-0000509F0000}"/>
    <cellStyle name="Normal 7 2 5 4 2 2" xfId="7798" xr:uid="{00000000-0005-0000-0000-0000519F0000}"/>
    <cellStyle name="Normal 7 2 5 4 2 2 2" xfId="21094" xr:uid="{00000000-0005-0000-0000-0000529F0000}"/>
    <cellStyle name="Normal 7 2 5 4 2 2 2 2" xfId="42823" xr:uid="{00000000-0005-0000-0000-0000539F0000}"/>
    <cellStyle name="Normal 7 2 5 4 2 2 3" xfId="34389" xr:uid="{00000000-0005-0000-0000-0000549F0000}"/>
    <cellStyle name="Normal 7 2 5 4 2 3" xfId="12656" xr:uid="{00000000-0005-0000-0000-0000559F0000}"/>
    <cellStyle name="Normal 7 2 5 4 2 3 2" xfId="39241" xr:uid="{00000000-0005-0000-0000-0000569F0000}"/>
    <cellStyle name="Normal 7 2 5 4 2 4" xfId="16241" xr:uid="{00000000-0005-0000-0000-0000579F0000}"/>
    <cellStyle name="Normal 7 2 5 4 2 4 2" xfId="29537" xr:uid="{00000000-0005-0000-0000-0000589F0000}"/>
    <cellStyle name="Normal 7 2 5 4 2 5" xfId="25956" xr:uid="{00000000-0005-0000-0000-0000599F0000}"/>
    <cellStyle name="Normal 7 2 5 4 3" xfId="6526" xr:uid="{00000000-0005-0000-0000-00005A9F0000}"/>
    <cellStyle name="Normal 7 2 5 4 3 2" xfId="11385" xr:uid="{00000000-0005-0000-0000-00005B9F0000}"/>
    <cellStyle name="Normal 7 2 5 4 3 2 2" xfId="37970" xr:uid="{00000000-0005-0000-0000-00005C9F0000}"/>
    <cellStyle name="Normal 7 2 5 4 3 3" xfId="19823" xr:uid="{00000000-0005-0000-0000-00005D9F0000}"/>
    <cellStyle name="Normal 7 2 5 4 3 3 2" xfId="33118" xr:uid="{00000000-0005-0000-0000-00005E9F0000}"/>
    <cellStyle name="Normal 7 2 5 4 3 4" xfId="24685" xr:uid="{00000000-0005-0000-0000-00005F9F0000}"/>
    <cellStyle name="Normal 7 2 5 4 4" xfId="4248" xr:uid="{00000000-0005-0000-0000-0000609F0000}"/>
    <cellStyle name="Normal 7 2 5 4 4 2" xfId="17546" xr:uid="{00000000-0005-0000-0000-0000619F0000}"/>
    <cellStyle name="Normal 7 2 5 4 4 2 2" xfId="40545" xr:uid="{00000000-0005-0000-0000-0000629F0000}"/>
    <cellStyle name="Normal 7 2 5 4 4 3" xfId="30841" xr:uid="{00000000-0005-0000-0000-0000639F0000}"/>
    <cellStyle name="Normal 7 2 5 4 5" xfId="9108" xr:uid="{00000000-0005-0000-0000-0000649F0000}"/>
    <cellStyle name="Normal 7 2 5 4 5 2" xfId="35693" xr:uid="{00000000-0005-0000-0000-0000659F0000}"/>
    <cellStyle name="Normal 7 2 5 4 6" xfId="14970" xr:uid="{00000000-0005-0000-0000-0000669F0000}"/>
    <cellStyle name="Normal 7 2 5 4 6 2" xfId="28266" xr:uid="{00000000-0005-0000-0000-0000679F0000}"/>
    <cellStyle name="Normal 7 2 5 4 7" xfId="22408" xr:uid="{00000000-0005-0000-0000-0000689F0000}"/>
    <cellStyle name="Normal 7 2 5 5" xfId="1273" xr:uid="{00000000-0005-0000-0000-0000699F0000}"/>
    <cellStyle name="Normal 7 2 5 5 2" xfId="6149" xr:uid="{00000000-0005-0000-0000-00006A9F0000}"/>
    <cellStyle name="Normal 7 2 5 5 2 2" xfId="19446" xr:uid="{00000000-0005-0000-0000-00006B9F0000}"/>
    <cellStyle name="Normal 7 2 5 5 2 2 2" xfId="41439" xr:uid="{00000000-0005-0000-0000-00006C9F0000}"/>
    <cellStyle name="Normal 7 2 5 5 2 3" xfId="32741" xr:uid="{00000000-0005-0000-0000-00006D9F0000}"/>
    <cellStyle name="Normal 7 2 5 5 3" xfId="11008" xr:uid="{00000000-0005-0000-0000-00006E9F0000}"/>
    <cellStyle name="Normal 7 2 5 5 3 2" xfId="37593" xr:uid="{00000000-0005-0000-0000-00006F9F0000}"/>
    <cellStyle name="Normal 7 2 5 5 4" xfId="14593" xr:uid="{00000000-0005-0000-0000-0000709F0000}"/>
    <cellStyle name="Normal 7 2 5 5 4 2" xfId="27889" xr:uid="{00000000-0005-0000-0000-0000719F0000}"/>
    <cellStyle name="Normal 7 2 5 5 5" xfId="24308" xr:uid="{00000000-0005-0000-0000-0000729F0000}"/>
    <cellStyle name="Normal 7 2 5 6" xfId="2553" xr:uid="{00000000-0005-0000-0000-0000739F0000}"/>
    <cellStyle name="Normal 7 2 5 6 2" xfId="7421" xr:uid="{00000000-0005-0000-0000-0000749F0000}"/>
    <cellStyle name="Normal 7 2 5 6 2 2" xfId="20717" xr:uid="{00000000-0005-0000-0000-0000759F0000}"/>
    <cellStyle name="Normal 7 2 5 6 2 2 2" xfId="42446" xr:uid="{00000000-0005-0000-0000-0000769F0000}"/>
    <cellStyle name="Normal 7 2 5 6 2 3" xfId="34012" xr:uid="{00000000-0005-0000-0000-0000779F0000}"/>
    <cellStyle name="Normal 7 2 5 6 3" xfId="12279" xr:uid="{00000000-0005-0000-0000-0000789F0000}"/>
    <cellStyle name="Normal 7 2 5 6 3 2" xfId="38864" xr:uid="{00000000-0005-0000-0000-0000799F0000}"/>
    <cellStyle name="Normal 7 2 5 6 4" xfId="15864" xr:uid="{00000000-0005-0000-0000-00007A9F0000}"/>
    <cellStyle name="Normal 7 2 5 6 4 2" xfId="29160" xr:uid="{00000000-0005-0000-0000-00007B9F0000}"/>
    <cellStyle name="Normal 7 2 5 6 5" xfId="25579" xr:uid="{00000000-0005-0000-0000-00007C9F0000}"/>
    <cellStyle name="Normal 7 2 5 7" xfId="5255" xr:uid="{00000000-0005-0000-0000-00007D9F0000}"/>
    <cellStyle name="Normal 7 2 5 7 2" xfId="10114" xr:uid="{00000000-0005-0000-0000-00007E9F0000}"/>
    <cellStyle name="Normal 7 2 5 7 2 2" xfId="36699" xr:uid="{00000000-0005-0000-0000-00007F9F0000}"/>
    <cellStyle name="Normal 7 2 5 7 3" xfId="18552" xr:uid="{00000000-0005-0000-0000-0000809F0000}"/>
    <cellStyle name="Normal 7 2 5 7 3 2" xfId="31847" xr:uid="{00000000-0005-0000-0000-0000819F0000}"/>
    <cellStyle name="Normal 7 2 5 7 4" xfId="23414" xr:uid="{00000000-0005-0000-0000-0000829F0000}"/>
    <cellStyle name="Normal 7 2 5 8" xfId="3871" xr:uid="{00000000-0005-0000-0000-0000839F0000}"/>
    <cellStyle name="Normal 7 2 5 8 2" xfId="17169" xr:uid="{00000000-0005-0000-0000-0000849F0000}"/>
    <cellStyle name="Normal 7 2 5 8 2 2" xfId="40168" xr:uid="{00000000-0005-0000-0000-0000859F0000}"/>
    <cellStyle name="Normal 7 2 5 8 3" xfId="30464" xr:uid="{00000000-0005-0000-0000-0000869F0000}"/>
    <cellStyle name="Normal 7 2 5 9" xfId="8731" xr:uid="{00000000-0005-0000-0000-0000879F0000}"/>
    <cellStyle name="Normal 7 2 5 9 2" xfId="35316" xr:uid="{00000000-0005-0000-0000-0000889F0000}"/>
    <cellStyle name="Normal 7 2 6" xfId="391" xr:uid="{00000000-0005-0000-0000-0000899F0000}"/>
    <cellStyle name="Normal 7 2 6 10" xfId="13723" xr:uid="{00000000-0005-0000-0000-00008A9F0000}"/>
    <cellStyle name="Normal 7 2 6 10 2" xfId="27019" xr:uid="{00000000-0005-0000-0000-00008B9F0000}"/>
    <cellStyle name="Normal 7 2 6 11" xfId="22133" xr:uid="{00000000-0005-0000-0000-00008C9F0000}"/>
    <cellStyle name="Normal 7 2 6 2" xfId="629" xr:uid="{00000000-0005-0000-0000-00008D9F0000}"/>
    <cellStyle name="Normal 7 2 6 2 2" xfId="1144" xr:uid="{00000000-0005-0000-0000-00008E9F0000}"/>
    <cellStyle name="Normal 7 2 6 2 2 2" xfId="2420" xr:uid="{00000000-0005-0000-0000-00008F9F0000}"/>
    <cellStyle name="Normal 7 2 6 2 2 2 2" xfId="7292" xr:uid="{00000000-0005-0000-0000-0000909F0000}"/>
    <cellStyle name="Normal 7 2 6 2 2 2 2 2" xfId="20589" xr:uid="{00000000-0005-0000-0000-0000919F0000}"/>
    <cellStyle name="Normal 7 2 6 2 2 2 2 2 2" xfId="42318" xr:uid="{00000000-0005-0000-0000-0000929F0000}"/>
    <cellStyle name="Normal 7 2 6 2 2 2 2 3" xfId="33884" xr:uid="{00000000-0005-0000-0000-0000939F0000}"/>
    <cellStyle name="Normal 7 2 6 2 2 2 3" xfId="12151" xr:uid="{00000000-0005-0000-0000-0000949F0000}"/>
    <cellStyle name="Normal 7 2 6 2 2 2 3 2" xfId="38736" xr:uid="{00000000-0005-0000-0000-0000959F0000}"/>
    <cellStyle name="Normal 7 2 6 2 2 2 4" xfId="15736" xr:uid="{00000000-0005-0000-0000-0000969F0000}"/>
    <cellStyle name="Normal 7 2 6 2 2 2 4 2" xfId="29032" xr:uid="{00000000-0005-0000-0000-0000979F0000}"/>
    <cellStyle name="Normal 7 2 6 2 2 2 5" xfId="25451" xr:uid="{00000000-0005-0000-0000-0000989F0000}"/>
    <cellStyle name="Normal 7 2 6 2 2 3" xfId="3696" xr:uid="{00000000-0005-0000-0000-0000999F0000}"/>
    <cellStyle name="Normal 7 2 6 2 2 3 2" xfId="8564" xr:uid="{00000000-0005-0000-0000-00009A9F0000}"/>
    <cellStyle name="Normal 7 2 6 2 2 3 2 2" xfId="21860" xr:uid="{00000000-0005-0000-0000-00009B9F0000}"/>
    <cellStyle name="Normal 7 2 6 2 2 3 2 2 2" xfId="43589" xr:uid="{00000000-0005-0000-0000-00009C9F0000}"/>
    <cellStyle name="Normal 7 2 6 2 2 3 2 3" xfId="35155" xr:uid="{00000000-0005-0000-0000-00009D9F0000}"/>
    <cellStyle name="Normal 7 2 6 2 2 3 3" xfId="13422" xr:uid="{00000000-0005-0000-0000-00009E9F0000}"/>
    <cellStyle name="Normal 7 2 6 2 2 3 3 2" xfId="40007" xr:uid="{00000000-0005-0000-0000-00009F9F0000}"/>
    <cellStyle name="Normal 7 2 6 2 2 3 4" xfId="17007" xr:uid="{00000000-0005-0000-0000-0000A09F0000}"/>
    <cellStyle name="Normal 7 2 6 2 2 3 4 2" xfId="30303" xr:uid="{00000000-0005-0000-0000-0000A19F0000}"/>
    <cellStyle name="Normal 7 2 6 2 2 3 5" xfId="26722" xr:uid="{00000000-0005-0000-0000-0000A29F0000}"/>
    <cellStyle name="Normal 7 2 6 2 2 4" xfId="6021" xr:uid="{00000000-0005-0000-0000-0000A39F0000}"/>
    <cellStyle name="Normal 7 2 6 2 2 4 2" xfId="10880" xr:uid="{00000000-0005-0000-0000-0000A49F0000}"/>
    <cellStyle name="Normal 7 2 6 2 2 4 2 2" xfId="37465" xr:uid="{00000000-0005-0000-0000-0000A59F0000}"/>
    <cellStyle name="Normal 7 2 6 2 2 4 3" xfId="19318" xr:uid="{00000000-0005-0000-0000-0000A69F0000}"/>
    <cellStyle name="Normal 7 2 6 2 2 4 3 2" xfId="32613" xr:uid="{00000000-0005-0000-0000-0000A79F0000}"/>
    <cellStyle name="Normal 7 2 6 2 2 4 4" xfId="24180" xr:uid="{00000000-0005-0000-0000-0000A89F0000}"/>
    <cellStyle name="Normal 7 2 6 2 2 5" xfId="5014" xr:uid="{00000000-0005-0000-0000-0000A99F0000}"/>
    <cellStyle name="Normal 7 2 6 2 2 5 2" xfId="18312" xr:uid="{00000000-0005-0000-0000-0000AA9F0000}"/>
    <cellStyle name="Normal 7 2 6 2 2 5 2 2" xfId="41311" xr:uid="{00000000-0005-0000-0000-0000AB9F0000}"/>
    <cellStyle name="Normal 7 2 6 2 2 5 3" xfId="31607" xr:uid="{00000000-0005-0000-0000-0000AC9F0000}"/>
    <cellStyle name="Normal 7 2 6 2 2 6" xfId="9874" xr:uid="{00000000-0005-0000-0000-0000AD9F0000}"/>
    <cellStyle name="Normal 7 2 6 2 2 6 2" xfId="36459" xr:uid="{00000000-0005-0000-0000-0000AE9F0000}"/>
    <cellStyle name="Normal 7 2 6 2 2 7" xfId="14465" xr:uid="{00000000-0005-0000-0000-0000AF9F0000}"/>
    <cellStyle name="Normal 7 2 6 2 2 7 2" xfId="27761" xr:uid="{00000000-0005-0000-0000-0000B09F0000}"/>
    <cellStyle name="Normal 7 2 6 2 2 8" xfId="23174" xr:uid="{00000000-0005-0000-0000-0000B19F0000}"/>
    <cellStyle name="Normal 7 2 6 2 3" xfId="1912" xr:uid="{00000000-0005-0000-0000-0000B29F0000}"/>
    <cellStyle name="Normal 7 2 6 2 3 2" xfId="6784" xr:uid="{00000000-0005-0000-0000-0000B39F0000}"/>
    <cellStyle name="Normal 7 2 6 2 3 2 2" xfId="20081" xr:uid="{00000000-0005-0000-0000-0000B49F0000}"/>
    <cellStyle name="Normal 7 2 6 2 3 2 2 2" xfId="41844" xr:uid="{00000000-0005-0000-0000-0000B59F0000}"/>
    <cellStyle name="Normal 7 2 6 2 3 2 3" xfId="33376" xr:uid="{00000000-0005-0000-0000-0000B69F0000}"/>
    <cellStyle name="Normal 7 2 6 2 3 3" xfId="11643" xr:uid="{00000000-0005-0000-0000-0000B79F0000}"/>
    <cellStyle name="Normal 7 2 6 2 3 3 2" xfId="38228" xr:uid="{00000000-0005-0000-0000-0000B89F0000}"/>
    <cellStyle name="Normal 7 2 6 2 3 4" xfId="15228" xr:uid="{00000000-0005-0000-0000-0000B99F0000}"/>
    <cellStyle name="Normal 7 2 6 2 3 4 2" xfId="28524" xr:uid="{00000000-0005-0000-0000-0000BA9F0000}"/>
    <cellStyle name="Normal 7 2 6 2 3 5" xfId="24943" xr:uid="{00000000-0005-0000-0000-0000BB9F0000}"/>
    <cellStyle name="Normal 7 2 6 2 4" xfId="3188" xr:uid="{00000000-0005-0000-0000-0000BC9F0000}"/>
    <cellStyle name="Normal 7 2 6 2 4 2" xfId="8056" xr:uid="{00000000-0005-0000-0000-0000BD9F0000}"/>
    <cellStyle name="Normal 7 2 6 2 4 2 2" xfId="21352" xr:uid="{00000000-0005-0000-0000-0000BE9F0000}"/>
    <cellStyle name="Normal 7 2 6 2 4 2 2 2" xfId="43081" xr:uid="{00000000-0005-0000-0000-0000BF9F0000}"/>
    <cellStyle name="Normal 7 2 6 2 4 2 3" xfId="34647" xr:uid="{00000000-0005-0000-0000-0000C09F0000}"/>
    <cellStyle name="Normal 7 2 6 2 4 3" xfId="12914" xr:uid="{00000000-0005-0000-0000-0000C19F0000}"/>
    <cellStyle name="Normal 7 2 6 2 4 3 2" xfId="39499" xr:uid="{00000000-0005-0000-0000-0000C29F0000}"/>
    <cellStyle name="Normal 7 2 6 2 4 4" xfId="16499" xr:uid="{00000000-0005-0000-0000-0000C39F0000}"/>
    <cellStyle name="Normal 7 2 6 2 4 4 2" xfId="29795" xr:uid="{00000000-0005-0000-0000-0000C49F0000}"/>
    <cellStyle name="Normal 7 2 6 2 4 5" xfId="26214" xr:uid="{00000000-0005-0000-0000-0000C59F0000}"/>
    <cellStyle name="Normal 7 2 6 2 5" xfId="5513" xr:uid="{00000000-0005-0000-0000-0000C69F0000}"/>
    <cellStyle name="Normal 7 2 6 2 5 2" xfId="10372" xr:uid="{00000000-0005-0000-0000-0000C79F0000}"/>
    <cellStyle name="Normal 7 2 6 2 5 2 2" xfId="36957" xr:uid="{00000000-0005-0000-0000-0000C89F0000}"/>
    <cellStyle name="Normal 7 2 6 2 5 3" xfId="18810" xr:uid="{00000000-0005-0000-0000-0000C99F0000}"/>
    <cellStyle name="Normal 7 2 6 2 5 3 2" xfId="32105" xr:uid="{00000000-0005-0000-0000-0000CA9F0000}"/>
    <cellStyle name="Normal 7 2 6 2 5 4" xfId="23672" xr:uid="{00000000-0005-0000-0000-0000CB9F0000}"/>
    <cellStyle name="Normal 7 2 6 2 6" xfId="4506" xr:uid="{00000000-0005-0000-0000-0000CC9F0000}"/>
    <cellStyle name="Normal 7 2 6 2 6 2" xfId="17804" xr:uid="{00000000-0005-0000-0000-0000CD9F0000}"/>
    <cellStyle name="Normal 7 2 6 2 6 2 2" xfId="40803" xr:uid="{00000000-0005-0000-0000-0000CE9F0000}"/>
    <cellStyle name="Normal 7 2 6 2 6 3" xfId="31099" xr:uid="{00000000-0005-0000-0000-0000CF9F0000}"/>
    <cellStyle name="Normal 7 2 6 2 7" xfId="9366" xr:uid="{00000000-0005-0000-0000-0000D09F0000}"/>
    <cellStyle name="Normal 7 2 6 2 7 2" xfId="35951" xr:uid="{00000000-0005-0000-0000-0000D19F0000}"/>
    <cellStyle name="Normal 7 2 6 2 8" xfId="13957" xr:uid="{00000000-0005-0000-0000-0000D29F0000}"/>
    <cellStyle name="Normal 7 2 6 2 8 2" xfId="27253" xr:uid="{00000000-0005-0000-0000-0000D39F0000}"/>
    <cellStyle name="Normal 7 2 6 2 9" xfId="22666" xr:uid="{00000000-0005-0000-0000-0000D49F0000}"/>
    <cellStyle name="Normal 7 2 6 3" xfId="737" xr:uid="{00000000-0005-0000-0000-0000D59F0000}"/>
    <cellStyle name="Normal 7 2 6 3 2" xfId="2015" xr:uid="{00000000-0005-0000-0000-0000D69F0000}"/>
    <cellStyle name="Normal 7 2 6 3 2 2" xfId="6887" xr:uid="{00000000-0005-0000-0000-0000D79F0000}"/>
    <cellStyle name="Normal 7 2 6 3 2 2 2" xfId="20184" xr:uid="{00000000-0005-0000-0000-0000D89F0000}"/>
    <cellStyle name="Normal 7 2 6 3 2 2 2 2" xfId="41913" xr:uid="{00000000-0005-0000-0000-0000D99F0000}"/>
    <cellStyle name="Normal 7 2 6 3 2 2 3" xfId="33479" xr:uid="{00000000-0005-0000-0000-0000DA9F0000}"/>
    <cellStyle name="Normal 7 2 6 3 2 3" xfId="11746" xr:uid="{00000000-0005-0000-0000-0000DB9F0000}"/>
    <cellStyle name="Normal 7 2 6 3 2 3 2" xfId="38331" xr:uid="{00000000-0005-0000-0000-0000DC9F0000}"/>
    <cellStyle name="Normal 7 2 6 3 2 4" xfId="15331" xr:uid="{00000000-0005-0000-0000-0000DD9F0000}"/>
    <cellStyle name="Normal 7 2 6 3 2 4 2" xfId="28627" xr:uid="{00000000-0005-0000-0000-0000DE9F0000}"/>
    <cellStyle name="Normal 7 2 6 3 2 5" xfId="25046" xr:uid="{00000000-0005-0000-0000-0000DF9F0000}"/>
    <cellStyle name="Normal 7 2 6 3 3" xfId="3291" xr:uid="{00000000-0005-0000-0000-0000E09F0000}"/>
    <cellStyle name="Normal 7 2 6 3 3 2" xfId="8159" xr:uid="{00000000-0005-0000-0000-0000E19F0000}"/>
    <cellStyle name="Normal 7 2 6 3 3 2 2" xfId="21455" xr:uid="{00000000-0005-0000-0000-0000E29F0000}"/>
    <cellStyle name="Normal 7 2 6 3 3 2 2 2" xfId="43184" xr:uid="{00000000-0005-0000-0000-0000E39F0000}"/>
    <cellStyle name="Normal 7 2 6 3 3 2 3" xfId="34750" xr:uid="{00000000-0005-0000-0000-0000E49F0000}"/>
    <cellStyle name="Normal 7 2 6 3 3 3" xfId="13017" xr:uid="{00000000-0005-0000-0000-0000E59F0000}"/>
    <cellStyle name="Normal 7 2 6 3 3 3 2" xfId="39602" xr:uid="{00000000-0005-0000-0000-0000E69F0000}"/>
    <cellStyle name="Normal 7 2 6 3 3 4" xfId="16602" xr:uid="{00000000-0005-0000-0000-0000E79F0000}"/>
    <cellStyle name="Normal 7 2 6 3 3 4 2" xfId="29898" xr:uid="{00000000-0005-0000-0000-0000E89F0000}"/>
    <cellStyle name="Normal 7 2 6 3 3 5" xfId="26317" xr:uid="{00000000-0005-0000-0000-0000E99F0000}"/>
    <cellStyle name="Normal 7 2 6 3 4" xfId="5616" xr:uid="{00000000-0005-0000-0000-0000EA9F0000}"/>
    <cellStyle name="Normal 7 2 6 3 4 2" xfId="10475" xr:uid="{00000000-0005-0000-0000-0000EB9F0000}"/>
    <cellStyle name="Normal 7 2 6 3 4 2 2" xfId="37060" xr:uid="{00000000-0005-0000-0000-0000EC9F0000}"/>
    <cellStyle name="Normal 7 2 6 3 4 3" xfId="18913" xr:uid="{00000000-0005-0000-0000-0000ED9F0000}"/>
    <cellStyle name="Normal 7 2 6 3 4 3 2" xfId="32208" xr:uid="{00000000-0005-0000-0000-0000EE9F0000}"/>
    <cellStyle name="Normal 7 2 6 3 4 4" xfId="23775" xr:uid="{00000000-0005-0000-0000-0000EF9F0000}"/>
    <cellStyle name="Normal 7 2 6 3 5" xfId="4609" xr:uid="{00000000-0005-0000-0000-0000F09F0000}"/>
    <cellStyle name="Normal 7 2 6 3 5 2" xfId="17907" xr:uid="{00000000-0005-0000-0000-0000F19F0000}"/>
    <cellStyle name="Normal 7 2 6 3 5 2 2" xfId="40906" xr:uid="{00000000-0005-0000-0000-0000F29F0000}"/>
    <cellStyle name="Normal 7 2 6 3 5 3" xfId="31202" xr:uid="{00000000-0005-0000-0000-0000F39F0000}"/>
    <cellStyle name="Normal 7 2 6 3 6" xfId="9469" xr:uid="{00000000-0005-0000-0000-0000F49F0000}"/>
    <cellStyle name="Normal 7 2 6 3 6 2" xfId="36054" xr:uid="{00000000-0005-0000-0000-0000F59F0000}"/>
    <cellStyle name="Normal 7 2 6 3 7" xfId="14060" xr:uid="{00000000-0005-0000-0000-0000F69F0000}"/>
    <cellStyle name="Normal 7 2 6 3 7 2" xfId="27356" xr:uid="{00000000-0005-0000-0000-0000F79F0000}"/>
    <cellStyle name="Normal 7 2 6 3 8" xfId="22769" xr:uid="{00000000-0005-0000-0000-0000F89F0000}"/>
    <cellStyle name="Normal 7 2 6 4" xfId="1678" xr:uid="{00000000-0005-0000-0000-0000F99F0000}"/>
    <cellStyle name="Normal 7 2 6 4 2" xfId="2954" xr:uid="{00000000-0005-0000-0000-0000FA9F0000}"/>
    <cellStyle name="Normal 7 2 6 4 2 2" xfId="7822" xr:uid="{00000000-0005-0000-0000-0000FB9F0000}"/>
    <cellStyle name="Normal 7 2 6 4 2 2 2" xfId="21118" xr:uid="{00000000-0005-0000-0000-0000FC9F0000}"/>
    <cellStyle name="Normal 7 2 6 4 2 2 2 2" xfId="42847" xr:uid="{00000000-0005-0000-0000-0000FD9F0000}"/>
    <cellStyle name="Normal 7 2 6 4 2 2 3" xfId="34413" xr:uid="{00000000-0005-0000-0000-0000FE9F0000}"/>
    <cellStyle name="Normal 7 2 6 4 2 3" xfId="12680" xr:uid="{00000000-0005-0000-0000-0000FF9F0000}"/>
    <cellStyle name="Normal 7 2 6 4 2 3 2" xfId="39265" xr:uid="{00000000-0005-0000-0000-000000A00000}"/>
    <cellStyle name="Normal 7 2 6 4 2 4" xfId="16265" xr:uid="{00000000-0005-0000-0000-000001A00000}"/>
    <cellStyle name="Normal 7 2 6 4 2 4 2" xfId="29561" xr:uid="{00000000-0005-0000-0000-000002A00000}"/>
    <cellStyle name="Normal 7 2 6 4 2 5" xfId="25980" xr:uid="{00000000-0005-0000-0000-000003A00000}"/>
    <cellStyle name="Normal 7 2 6 4 3" xfId="6550" xr:uid="{00000000-0005-0000-0000-000004A00000}"/>
    <cellStyle name="Normal 7 2 6 4 3 2" xfId="11409" xr:uid="{00000000-0005-0000-0000-000005A00000}"/>
    <cellStyle name="Normal 7 2 6 4 3 2 2" xfId="37994" xr:uid="{00000000-0005-0000-0000-000006A00000}"/>
    <cellStyle name="Normal 7 2 6 4 3 3" xfId="19847" xr:uid="{00000000-0005-0000-0000-000007A00000}"/>
    <cellStyle name="Normal 7 2 6 4 3 3 2" xfId="33142" xr:uid="{00000000-0005-0000-0000-000008A00000}"/>
    <cellStyle name="Normal 7 2 6 4 3 4" xfId="24709" xr:uid="{00000000-0005-0000-0000-000009A00000}"/>
    <cellStyle name="Normal 7 2 6 4 4" xfId="4272" xr:uid="{00000000-0005-0000-0000-00000AA00000}"/>
    <cellStyle name="Normal 7 2 6 4 4 2" xfId="17570" xr:uid="{00000000-0005-0000-0000-00000BA00000}"/>
    <cellStyle name="Normal 7 2 6 4 4 2 2" xfId="40569" xr:uid="{00000000-0005-0000-0000-00000CA00000}"/>
    <cellStyle name="Normal 7 2 6 4 4 3" xfId="30865" xr:uid="{00000000-0005-0000-0000-00000DA00000}"/>
    <cellStyle name="Normal 7 2 6 4 5" xfId="9132" xr:uid="{00000000-0005-0000-0000-00000EA00000}"/>
    <cellStyle name="Normal 7 2 6 4 5 2" xfId="35717" xr:uid="{00000000-0005-0000-0000-00000FA00000}"/>
    <cellStyle name="Normal 7 2 6 4 6" xfId="14994" xr:uid="{00000000-0005-0000-0000-000010A00000}"/>
    <cellStyle name="Normal 7 2 6 4 6 2" xfId="28290" xr:uid="{00000000-0005-0000-0000-000011A00000}"/>
    <cellStyle name="Normal 7 2 6 4 7" xfId="22432" xr:uid="{00000000-0005-0000-0000-000012A00000}"/>
    <cellStyle name="Normal 7 2 6 5" xfId="1376" xr:uid="{00000000-0005-0000-0000-000013A00000}"/>
    <cellStyle name="Normal 7 2 6 5 2" xfId="6251" xr:uid="{00000000-0005-0000-0000-000014A00000}"/>
    <cellStyle name="Normal 7 2 6 5 2 2" xfId="19548" xr:uid="{00000000-0005-0000-0000-000015A00000}"/>
    <cellStyle name="Normal 7 2 6 5 2 2 2" xfId="41541" xr:uid="{00000000-0005-0000-0000-000016A00000}"/>
    <cellStyle name="Normal 7 2 6 5 2 3" xfId="32843" xr:uid="{00000000-0005-0000-0000-000017A00000}"/>
    <cellStyle name="Normal 7 2 6 5 3" xfId="11110" xr:uid="{00000000-0005-0000-0000-000018A00000}"/>
    <cellStyle name="Normal 7 2 6 5 3 2" xfId="37695" xr:uid="{00000000-0005-0000-0000-000019A00000}"/>
    <cellStyle name="Normal 7 2 6 5 4" xfId="14695" xr:uid="{00000000-0005-0000-0000-00001AA00000}"/>
    <cellStyle name="Normal 7 2 6 5 4 2" xfId="27991" xr:uid="{00000000-0005-0000-0000-00001BA00000}"/>
    <cellStyle name="Normal 7 2 6 5 5" xfId="24410" xr:uid="{00000000-0005-0000-0000-00001CA00000}"/>
    <cellStyle name="Normal 7 2 6 6" xfId="2655" xr:uid="{00000000-0005-0000-0000-00001DA00000}"/>
    <cellStyle name="Normal 7 2 6 6 2" xfId="7523" xr:uid="{00000000-0005-0000-0000-00001EA00000}"/>
    <cellStyle name="Normal 7 2 6 6 2 2" xfId="20819" xr:uid="{00000000-0005-0000-0000-00001FA00000}"/>
    <cellStyle name="Normal 7 2 6 6 2 2 2" xfId="42548" xr:uid="{00000000-0005-0000-0000-000020A00000}"/>
    <cellStyle name="Normal 7 2 6 6 2 3" xfId="34114" xr:uid="{00000000-0005-0000-0000-000021A00000}"/>
    <cellStyle name="Normal 7 2 6 6 3" xfId="12381" xr:uid="{00000000-0005-0000-0000-000022A00000}"/>
    <cellStyle name="Normal 7 2 6 6 3 2" xfId="38966" xr:uid="{00000000-0005-0000-0000-000023A00000}"/>
    <cellStyle name="Normal 7 2 6 6 4" xfId="15966" xr:uid="{00000000-0005-0000-0000-000024A00000}"/>
    <cellStyle name="Normal 7 2 6 6 4 2" xfId="29262" xr:uid="{00000000-0005-0000-0000-000025A00000}"/>
    <cellStyle name="Normal 7 2 6 6 5" xfId="25681" xr:uid="{00000000-0005-0000-0000-000026A00000}"/>
    <cellStyle name="Normal 7 2 6 7" xfId="5279" xr:uid="{00000000-0005-0000-0000-000027A00000}"/>
    <cellStyle name="Normal 7 2 6 7 2" xfId="10138" xr:uid="{00000000-0005-0000-0000-000028A00000}"/>
    <cellStyle name="Normal 7 2 6 7 2 2" xfId="36723" xr:uid="{00000000-0005-0000-0000-000029A00000}"/>
    <cellStyle name="Normal 7 2 6 7 3" xfId="18576" xr:uid="{00000000-0005-0000-0000-00002AA00000}"/>
    <cellStyle name="Normal 7 2 6 7 3 2" xfId="31871" xr:uid="{00000000-0005-0000-0000-00002BA00000}"/>
    <cellStyle name="Normal 7 2 6 7 4" xfId="23438" xr:uid="{00000000-0005-0000-0000-00002CA00000}"/>
    <cellStyle name="Normal 7 2 6 8" xfId="3973" xr:uid="{00000000-0005-0000-0000-00002DA00000}"/>
    <cellStyle name="Normal 7 2 6 8 2" xfId="17271" xr:uid="{00000000-0005-0000-0000-00002EA00000}"/>
    <cellStyle name="Normal 7 2 6 8 2 2" xfId="40270" xr:uid="{00000000-0005-0000-0000-00002FA00000}"/>
    <cellStyle name="Normal 7 2 6 8 3" xfId="30566" xr:uid="{00000000-0005-0000-0000-000030A00000}"/>
    <cellStyle name="Normal 7 2 6 9" xfId="8833" xr:uid="{00000000-0005-0000-0000-000031A00000}"/>
    <cellStyle name="Normal 7 2 6 9 2" xfId="35418" xr:uid="{00000000-0005-0000-0000-000032A00000}"/>
    <cellStyle name="Normal 7 2 7" xfId="424" xr:uid="{00000000-0005-0000-0000-000033A00000}"/>
    <cellStyle name="Normal 7 2 7 10" xfId="22166" xr:uid="{00000000-0005-0000-0000-000034A00000}"/>
    <cellStyle name="Normal 7 2 7 2" xfId="1145" xr:uid="{00000000-0005-0000-0000-000035A00000}"/>
    <cellStyle name="Normal 7 2 7 2 2" xfId="2421" xr:uid="{00000000-0005-0000-0000-000036A00000}"/>
    <cellStyle name="Normal 7 2 7 2 2 2" xfId="7293" xr:uid="{00000000-0005-0000-0000-000037A00000}"/>
    <cellStyle name="Normal 7 2 7 2 2 2 2" xfId="20590" xr:uid="{00000000-0005-0000-0000-000038A00000}"/>
    <cellStyle name="Normal 7 2 7 2 2 2 2 2" xfId="42319" xr:uid="{00000000-0005-0000-0000-000039A00000}"/>
    <cellStyle name="Normal 7 2 7 2 2 2 3" xfId="33885" xr:uid="{00000000-0005-0000-0000-00003AA00000}"/>
    <cellStyle name="Normal 7 2 7 2 2 3" xfId="12152" xr:uid="{00000000-0005-0000-0000-00003BA00000}"/>
    <cellStyle name="Normal 7 2 7 2 2 3 2" xfId="38737" xr:uid="{00000000-0005-0000-0000-00003CA00000}"/>
    <cellStyle name="Normal 7 2 7 2 2 4" xfId="15737" xr:uid="{00000000-0005-0000-0000-00003DA00000}"/>
    <cellStyle name="Normal 7 2 7 2 2 4 2" xfId="29033" xr:uid="{00000000-0005-0000-0000-00003EA00000}"/>
    <cellStyle name="Normal 7 2 7 2 2 5" xfId="25452" xr:uid="{00000000-0005-0000-0000-00003FA00000}"/>
    <cellStyle name="Normal 7 2 7 2 3" xfId="3697" xr:uid="{00000000-0005-0000-0000-000040A00000}"/>
    <cellStyle name="Normal 7 2 7 2 3 2" xfId="8565" xr:uid="{00000000-0005-0000-0000-000041A00000}"/>
    <cellStyle name="Normal 7 2 7 2 3 2 2" xfId="21861" xr:uid="{00000000-0005-0000-0000-000042A00000}"/>
    <cellStyle name="Normal 7 2 7 2 3 2 2 2" xfId="43590" xr:uid="{00000000-0005-0000-0000-000043A00000}"/>
    <cellStyle name="Normal 7 2 7 2 3 2 3" xfId="35156" xr:uid="{00000000-0005-0000-0000-000044A00000}"/>
    <cellStyle name="Normal 7 2 7 2 3 3" xfId="13423" xr:uid="{00000000-0005-0000-0000-000045A00000}"/>
    <cellStyle name="Normal 7 2 7 2 3 3 2" xfId="40008" xr:uid="{00000000-0005-0000-0000-000046A00000}"/>
    <cellStyle name="Normal 7 2 7 2 3 4" xfId="17008" xr:uid="{00000000-0005-0000-0000-000047A00000}"/>
    <cellStyle name="Normal 7 2 7 2 3 4 2" xfId="30304" xr:uid="{00000000-0005-0000-0000-000048A00000}"/>
    <cellStyle name="Normal 7 2 7 2 3 5" xfId="26723" xr:uid="{00000000-0005-0000-0000-000049A00000}"/>
    <cellStyle name="Normal 7 2 7 2 4" xfId="6022" xr:uid="{00000000-0005-0000-0000-00004AA00000}"/>
    <cellStyle name="Normal 7 2 7 2 4 2" xfId="10881" xr:uid="{00000000-0005-0000-0000-00004BA00000}"/>
    <cellStyle name="Normal 7 2 7 2 4 2 2" xfId="37466" xr:uid="{00000000-0005-0000-0000-00004CA00000}"/>
    <cellStyle name="Normal 7 2 7 2 4 3" xfId="19319" xr:uid="{00000000-0005-0000-0000-00004DA00000}"/>
    <cellStyle name="Normal 7 2 7 2 4 3 2" xfId="32614" xr:uid="{00000000-0005-0000-0000-00004EA00000}"/>
    <cellStyle name="Normal 7 2 7 2 4 4" xfId="24181" xr:uid="{00000000-0005-0000-0000-00004FA00000}"/>
    <cellStyle name="Normal 7 2 7 2 5" xfId="5015" xr:uid="{00000000-0005-0000-0000-000050A00000}"/>
    <cellStyle name="Normal 7 2 7 2 5 2" xfId="18313" xr:uid="{00000000-0005-0000-0000-000051A00000}"/>
    <cellStyle name="Normal 7 2 7 2 5 2 2" xfId="41312" xr:uid="{00000000-0005-0000-0000-000052A00000}"/>
    <cellStyle name="Normal 7 2 7 2 5 3" xfId="31608" xr:uid="{00000000-0005-0000-0000-000053A00000}"/>
    <cellStyle name="Normal 7 2 7 2 6" xfId="9875" xr:uid="{00000000-0005-0000-0000-000054A00000}"/>
    <cellStyle name="Normal 7 2 7 2 6 2" xfId="36460" xr:uid="{00000000-0005-0000-0000-000055A00000}"/>
    <cellStyle name="Normal 7 2 7 2 7" xfId="14466" xr:uid="{00000000-0005-0000-0000-000056A00000}"/>
    <cellStyle name="Normal 7 2 7 2 7 2" xfId="27762" xr:uid="{00000000-0005-0000-0000-000057A00000}"/>
    <cellStyle name="Normal 7 2 7 2 8" xfId="23175" xr:uid="{00000000-0005-0000-0000-000058A00000}"/>
    <cellStyle name="Normal 7 2 7 3" xfId="1711" xr:uid="{00000000-0005-0000-0000-000059A00000}"/>
    <cellStyle name="Normal 7 2 7 3 2" xfId="2987" xr:uid="{00000000-0005-0000-0000-00005AA00000}"/>
    <cellStyle name="Normal 7 2 7 3 2 2" xfId="7855" xr:uid="{00000000-0005-0000-0000-00005BA00000}"/>
    <cellStyle name="Normal 7 2 7 3 2 2 2" xfId="21151" xr:uid="{00000000-0005-0000-0000-00005CA00000}"/>
    <cellStyle name="Normal 7 2 7 3 2 2 2 2" xfId="42880" xr:uid="{00000000-0005-0000-0000-00005DA00000}"/>
    <cellStyle name="Normal 7 2 7 3 2 2 3" xfId="34446" xr:uid="{00000000-0005-0000-0000-00005EA00000}"/>
    <cellStyle name="Normal 7 2 7 3 2 3" xfId="12713" xr:uid="{00000000-0005-0000-0000-00005FA00000}"/>
    <cellStyle name="Normal 7 2 7 3 2 3 2" xfId="39298" xr:uid="{00000000-0005-0000-0000-000060A00000}"/>
    <cellStyle name="Normal 7 2 7 3 2 4" xfId="16298" xr:uid="{00000000-0005-0000-0000-000061A00000}"/>
    <cellStyle name="Normal 7 2 7 3 2 4 2" xfId="29594" xr:uid="{00000000-0005-0000-0000-000062A00000}"/>
    <cellStyle name="Normal 7 2 7 3 2 5" xfId="26013" xr:uid="{00000000-0005-0000-0000-000063A00000}"/>
    <cellStyle name="Normal 7 2 7 3 3" xfId="6583" xr:uid="{00000000-0005-0000-0000-000064A00000}"/>
    <cellStyle name="Normal 7 2 7 3 3 2" xfId="11442" xr:uid="{00000000-0005-0000-0000-000065A00000}"/>
    <cellStyle name="Normal 7 2 7 3 3 2 2" xfId="38027" xr:uid="{00000000-0005-0000-0000-000066A00000}"/>
    <cellStyle name="Normal 7 2 7 3 3 3" xfId="19880" xr:uid="{00000000-0005-0000-0000-000067A00000}"/>
    <cellStyle name="Normal 7 2 7 3 3 3 2" xfId="33175" xr:uid="{00000000-0005-0000-0000-000068A00000}"/>
    <cellStyle name="Normal 7 2 7 3 3 4" xfId="24742" xr:uid="{00000000-0005-0000-0000-000069A00000}"/>
    <cellStyle name="Normal 7 2 7 3 4" xfId="4305" xr:uid="{00000000-0005-0000-0000-00006AA00000}"/>
    <cellStyle name="Normal 7 2 7 3 4 2" xfId="17603" xr:uid="{00000000-0005-0000-0000-00006BA00000}"/>
    <cellStyle name="Normal 7 2 7 3 4 2 2" xfId="40602" xr:uid="{00000000-0005-0000-0000-00006CA00000}"/>
    <cellStyle name="Normal 7 2 7 3 4 3" xfId="30898" xr:uid="{00000000-0005-0000-0000-00006DA00000}"/>
    <cellStyle name="Normal 7 2 7 3 5" xfId="9165" xr:uid="{00000000-0005-0000-0000-00006EA00000}"/>
    <cellStyle name="Normal 7 2 7 3 5 2" xfId="35750" xr:uid="{00000000-0005-0000-0000-00006FA00000}"/>
    <cellStyle name="Normal 7 2 7 3 6" xfId="15027" xr:uid="{00000000-0005-0000-0000-000070A00000}"/>
    <cellStyle name="Normal 7 2 7 3 6 2" xfId="28323" xr:uid="{00000000-0005-0000-0000-000071A00000}"/>
    <cellStyle name="Normal 7 2 7 3 7" xfId="22465" xr:uid="{00000000-0005-0000-0000-000072A00000}"/>
    <cellStyle name="Normal 7 2 7 4" xfId="1409" xr:uid="{00000000-0005-0000-0000-000073A00000}"/>
    <cellStyle name="Normal 7 2 7 4 2" xfId="6284" xr:uid="{00000000-0005-0000-0000-000074A00000}"/>
    <cellStyle name="Normal 7 2 7 4 2 2" xfId="19581" xr:uid="{00000000-0005-0000-0000-000075A00000}"/>
    <cellStyle name="Normal 7 2 7 4 2 2 2" xfId="41574" xr:uid="{00000000-0005-0000-0000-000076A00000}"/>
    <cellStyle name="Normal 7 2 7 4 2 3" xfId="32876" xr:uid="{00000000-0005-0000-0000-000077A00000}"/>
    <cellStyle name="Normal 7 2 7 4 3" xfId="11143" xr:uid="{00000000-0005-0000-0000-000078A00000}"/>
    <cellStyle name="Normal 7 2 7 4 3 2" xfId="37728" xr:uid="{00000000-0005-0000-0000-000079A00000}"/>
    <cellStyle name="Normal 7 2 7 4 4" xfId="14728" xr:uid="{00000000-0005-0000-0000-00007AA00000}"/>
    <cellStyle name="Normal 7 2 7 4 4 2" xfId="28024" xr:uid="{00000000-0005-0000-0000-00007BA00000}"/>
    <cellStyle name="Normal 7 2 7 4 5" xfId="24443" xr:uid="{00000000-0005-0000-0000-00007CA00000}"/>
    <cellStyle name="Normal 7 2 7 5" xfId="2688" xr:uid="{00000000-0005-0000-0000-00007DA00000}"/>
    <cellStyle name="Normal 7 2 7 5 2" xfId="7556" xr:uid="{00000000-0005-0000-0000-00007EA00000}"/>
    <cellStyle name="Normal 7 2 7 5 2 2" xfId="20852" xr:uid="{00000000-0005-0000-0000-00007FA00000}"/>
    <cellStyle name="Normal 7 2 7 5 2 2 2" xfId="42581" xr:uid="{00000000-0005-0000-0000-000080A00000}"/>
    <cellStyle name="Normal 7 2 7 5 2 3" xfId="34147" xr:uid="{00000000-0005-0000-0000-000081A00000}"/>
    <cellStyle name="Normal 7 2 7 5 3" xfId="12414" xr:uid="{00000000-0005-0000-0000-000082A00000}"/>
    <cellStyle name="Normal 7 2 7 5 3 2" xfId="38999" xr:uid="{00000000-0005-0000-0000-000083A00000}"/>
    <cellStyle name="Normal 7 2 7 5 4" xfId="15999" xr:uid="{00000000-0005-0000-0000-000084A00000}"/>
    <cellStyle name="Normal 7 2 7 5 4 2" xfId="29295" xr:uid="{00000000-0005-0000-0000-000085A00000}"/>
    <cellStyle name="Normal 7 2 7 5 5" xfId="25714" xr:uid="{00000000-0005-0000-0000-000086A00000}"/>
    <cellStyle name="Normal 7 2 7 6" xfId="5312" xr:uid="{00000000-0005-0000-0000-000087A00000}"/>
    <cellStyle name="Normal 7 2 7 6 2" xfId="10171" xr:uid="{00000000-0005-0000-0000-000088A00000}"/>
    <cellStyle name="Normal 7 2 7 6 2 2" xfId="36756" xr:uid="{00000000-0005-0000-0000-000089A00000}"/>
    <cellStyle name="Normal 7 2 7 6 3" xfId="18609" xr:uid="{00000000-0005-0000-0000-00008AA00000}"/>
    <cellStyle name="Normal 7 2 7 6 3 2" xfId="31904" xr:uid="{00000000-0005-0000-0000-00008BA00000}"/>
    <cellStyle name="Normal 7 2 7 6 4" xfId="23471" xr:uid="{00000000-0005-0000-0000-00008CA00000}"/>
    <cellStyle name="Normal 7 2 7 7" xfId="4006" xr:uid="{00000000-0005-0000-0000-00008DA00000}"/>
    <cellStyle name="Normal 7 2 7 7 2" xfId="17304" xr:uid="{00000000-0005-0000-0000-00008EA00000}"/>
    <cellStyle name="Normal 7 2 7 7 2 2" xfId="40303" xr:uid="{00000000-0005-0000-0000-00008FA00000}"/>
    <cellStyle name="Normal 7 2 7 7 3" xfId="30599" xr:uid="{00000000-0005-0000-0000-000090A00000}"/>
    <cellStyle name="Normal 7 2 7 8" xfId="8866" xr:uid="{00000000-0005-0000-0000-000091A00000}"/>
    <cellStyle name="Normal 7 2 7 8 2" xfId="35451" xr:uid="{00000000-0005-0000-0000-000092A00000}"/>
    <cellStyle name="Normal 7 2 7 9" xfId="13756" xr:uid="{00000000-0005-0000-0000-000093A00000}"/>
    <cellStyle name="Normal 7 2 7 9 2" xfId="27052" xr:uid="{00000000-0005-0000-0000-000094A00000}"/>
    <cellStyle name="Normal 7 2 8" xfId="665" xr:uid="{00000000-0005-0000-0000-000095A00000}"/>
    <cellStyle name="Normal 7 2 8 2" xfId="1945" xr:uid="{00000000-0005-0000-0000-000096A00000}"/>
    <cellStyle name="Normal 7 2 8 2 2" xfId="3221" xr:uid="{00000000-0005-0000-0000-000097A00000}"/>
    <cellStyle name="Normal 7 2 8 2 2 2" xfId="8089" xr:uid="{00000000-0005-0000-0000-000098A00000}"/>
    <cellStyle name="Normal 7 2 8 2 2 2 2" xfId="21385" xr:uid="{00000000-0005-0000-0000-000099A00000}"/>
    <cellStyle name="Normal 7 2 8 2 2 2 2 2" xfId="43114" xr:uid="{00000000-0005-0000-0000-00009AA00000}"/>
    <cellStyle name="Normal 7 2 8 2 2 2 3" xfId="34680" xr:uid="{00000000-0005-0000-0000-00009BA00000}"/>
    <cellStyle name="Normal 7 2 8 2 2 3" xfId="12947" xr:uid="{00000000-0005-0000-0000-00009CA00000}"/>
    <cellStyle name="Normal 7 2 8 2 2 3 2" xfId="39532" xr:uid="{00000000-0005-0000-0000-00009DA00000}"/>
    <cellStyle name="Normal 7 2 8 2 2 4" xfId="16532" xr:uid="{00000000-0005-0000-0000-00009EA00000}"/>
    <cellStyle name="Normal 7 2 8 2 2 4 2" xfId="29828" xr:uid="{00000000-0005-0000-0000-00009FA00000}"/>
    <cellStyle name="Normal 7 2 8 2 2 5" xfId="26247" xr:uid="{00000000-0005-0000-0000-0000A0A00000}"/>
    <cellStyle name="Normal 7 2 8 2 3" xfId="6817" xr:uid="{00000000-0005-0000-0000-0000A1A00000}"/>
    <cellStyle name="Normal 7 2 8 2 3 2" xfId="11676" xr:uid="{00000000-0005-0000-0000-0000A2A00000}"/>
    <cellStyle name="Normal 7 2 8 2 3 2 2" xfId="38261" xr:uid="{00000000-0005-0000-0000-0000A3A00000}"/>
    <cellStyle name="Normal 7 2 8 2 3 3" xfId="20114" xr:uid="{00000000-0005-0000-0000-0000A4A00000}"/>
    <cellStyle name="Normal 7 2 8 2 3 3 2" xfId="33409" xr:uid="{00000000-0005-0000-0000-0000A5A00000}"/>
    <cellStyle name="Normal 7 2 8 2 3 4" xfId="24976" xr:uid="{00000000-0005-0000-0000-0000A6A00000}"/>
    <cellStyle name="Normal 7 2 8 2 4" xfId="4539" xr:uid="{00000000-0005-0000-0000-0000A7A00000}"/>
    <cellStyle name="Normal 7 2 8 2 4 2" xfId="17837" xr:uid="{00000000-0005-0000-0000-0000A8A00000}"/>
    <cellStyle name="Normal 7 2 8 2 4 2 2" xfId="40836" xr:uid="{00000000-0005-0000-0000-0000A9A00000}"/>
    <cellStyle name="Normal 7 2 8 2 4 3" xfId="31132" xr:uid="{00000000-0005-0000-0000-0000AAA00000}"/>
    <cellStyle name="Normal 7 2 8 2 5" xfId="9399" xr:uid="{00000000-0005-0000-0000-0000ABA00000}"/>
    <cellStyle name="Normal 7 2 8 2 5 2" xfId="35984" xr:uid="{00000000-0005-0000-0000-0000ACA00000}"/>
    <cellStyle name="Normal 7 2 8 2 6" xfId="15261" xr:uid="{00000000-0005-0000-0000-0000ADA00000}"/>
    <cellStyle name="Normal 7 2 8 2 6 2" xfId="28557" xr:uid="{00000000-0005-0000-0000-0000AEA00000}"/>
    <cellStyle name="Normal 7 2 8 2 7" xfId="22699" xr:uid="{00000000-0005-0000-0000-0000AFA00000}"/>
    <cellStyle name="Normal 7 2 8 3" xfId="1442" xr:uid="{00000000-0005-0000-0000-0000B0A00000}"/>
    <cellStyle name="Normal 7 2 8 3 2" xfId="6317" xr:uid="{00000000-0005-0000-0000-0000B1A00000}"/>
    <cellStyle name="Normal 7 2 8 3 2 2" xfId="19614" xr:uid="{00000000-0005-0000-0000-0000B2A00000}"/>
    <cellStyle name="Normal 7 2 8 3 2 2 2" xfId="41607" xr:uid="{00000000-0005-0000-0000-0000B3A00000}"/>
    <cellStyle name="Normal 7 2 8 3 2 3" xfId="32909" xr:uid="{00000000-0005-0000-0000-0000B4A00000}"/>
    <cellStyle name="Normal 7 2 8 3 3" xfId="11176" xr:uid="{00000000-0005-0000-0000-0000B5A00000}"/>
    <cellStyle name="Normal 7 2 8 3 3 2" xfId="37761" xr:uid="{00000000-0005-0000-0000-0000B6A00000}"/>
    <cellStyle name="Normal 7 2 8 3 4" xfId="14761" xr:uid="{00000000-0005-0000-0000-0000B7A00000}"/>
    <cellStyle name="Normal 7 2 8 3 4 2" xfId="28057" xr:uid="{00000000-0005-0000-0000-0000B8A00000}"/>
    <cellStyle name="Normal 7 2 8 3 5" xfId="24476" xr:uid="{00000000-0005-0000-0000-0000B9A00000}"/>
    <cellStyle name="Normal 7 2 8 4" xfId="2721" xr:uid="{00000000-0005-0000-0000-0000BAA00000}"/>
    <cellStyle name="Normal 7 2 8 4 2" xfId="7589" xr:uid="{00000000-0005-0000-0000-0000BBA00000}"/>
    <cellStyle name="Normal 7 2 8 4 2 2" xfId="20885" xr:uid="{00000000-0005-0000-0000-0000BCA00000}"/>
    <cellStyle name="Normal 7 2 8 4 2 2 2" xfId="42614" xr:uid="{00000000-0005-0000-0000-0000BDA00000}"/>
    <cellStyle name="Normal 7 2 8 4 2 3" xfId="34180" xr:uid="{00000000-0005-0000-0000-0000BEA00000}"/>
    <cellStyle name="Normal 7 2 8 4 3" xfId="12447" xr:uid="{00000000-0005-0000-0000-0000BFA00000}"/>
    <cellStyle name="Normal 7 2 8 4 3 2" xfId="39032" xr:uid="{00000000-0005-0000-0000-0000C0A00000}"/>
    <cellStyle name="Normal 7 2 8 4 4" xfId="16032" xr:uid="{00000000-0005-0000-0000-0000C1A00000}"/>
    <cellStyle name="Normal 7 2 8 4 4 2" xfId="29328" xr:uid="{00000000-0005-0000-0000-0000C2A00000}"/>
    <cellStyle name="Normal 7 2 8 4 5" xfId="25747" xr:uid="{00000000-0005-0000-0000-0000C3A00000}"/>
    <cellStyle name="Normal 7 2 8 5" xfId="5546" xr:uid="{00000000-0005-0000-0000-0000C4A00000}"/>
    <cellStyle name="Normal 7 2 8 5 2" xfId="10405" xr:uid="{00000000-0005-0000-0000-0000C5A00000}"/>
    <cellStyle name="Normal 7 2 8 5 2 2" xfId="36990" xr:uid="{00000000-0005-0000-0000-0000C6A00000}"/>
    <cellStyle name="Normal 7 2 8 5 3" xfId="18843" xr:uid="{00000000-0005-0000-0000-0000C7A00000}"/>
    <cellStyle name="Normal 7 2 8 5 3 2" xfId="32138" xr:uid="{00000000-0005-0000-0000-0000C8A00000}"/>
    <cellStyle name="Normal 7 2 8 5 4" xfId="23705" xr:uid="{00000000-0005-0000-0000-0000C9A00000}"/>
    <cellStyle name="Normal 7 2 8 6" xfId="4039" xr:uid="{00000000-0005-0000-0000-0000CAA00000}"/>
    <cellStyle name="Normal 7 2 8 6 2" xfId="17337" xr:uid="{00000000-0005-0000-0000-0000CBA00000}"/>
    <cellStyle name="Normal 7 2 8 6 2 2" xfId="40336" xr:uid="{00000000-0005-0000-0000-0000CCA00000}"/>
    <cellStyle name="Normal 7 2 8 6 3" xfId="30632" xr:uid="{00000000-0005-0000-0000-0000CDA00000}"/>
    <cellStyle name="Normal 7 2 8 7" xfId="8899" xr:uid="{00000000-0005-0000-0000-0000CEA00000}"/>
    <cellStyle name="Normal 7 2 8 7 2" xfId="35484" xr:uid="{00000000-0005-0000-0000-0000CFA00000}"/>
    <cellStyle name="Normal 7 2 8 8" xfId="13990" xr:uid="{00000000-0005-0000-0000-0000D0A00000}"/>
    <cellStyle name="Normal 7 2 8 8 2" xfId="27286" xr:uid="{00000000-0005-0000-0000-0000D1A00000}"/>
    <cellStyle name="Normal 7 2 8 9" xfId="22199" xr:uid="{00000000-0005-0000-0000-0000D2A00000}"/>
    <cellStyle name="Normal 7 2 9" xfId="699" xr:uid="{00000000-0005-0000-0000-0000D3A00000}"/>
    <cellStyle name="Normal 7 2 9 2" xfId="1979" xr:uid="{00000000-0005-0000-0000-0000D4A00000}"/>
    <cellStyle name="Normal 7 2 9 2 2" xfId="6851" xr:uid="{00000000-0005-0000-0000-0000D5A00000}"/>
    <cellStyle name="Normal 7 2 9 2 2 2" xfId="20148" xr:uid="{00000000-0005-0000-0000-0000D6A00000}"/>
    <cellStyle name="Normal 7 2 9 2 2 2 2" xfId="41877" xr:uid="{00000000-0005-0000-0000-0000D7A00000}"/>
    <cellStyle name="Normal 7 2 9 2 2 3" xfId="33443" xr:uid="{00000000-0005-0000-0000-0000D8A00000}"/>
    <cellStyle name="Normal 7 2 9 2 3" xfId="11710" xr:uid="{00000000-0005-0000-0000-0000D9A00000}"/>
    <cellStyle name="Normal 7 2 9 2 3 2" xfId="38295" xr:uid="{00000000-0005-0000-0000-0000DAA00000}"/>
    <cellStyle name="Normal 7 2 9 2 4" xfId="15295" xr:uid="{00000000-0005-0000-0000-0000DBA00000}"/>
    <cellStyle name="Normal 7 2 9 2 4 2" xfId="28591" xr:uid="{00000000-0005-0000-0000-0000DCA00000}"/>
    <cellStyle name="Normal 7 2 9 2 5" xfId="25010" xr:uid="{00000000-0005-0000-0000-0000DDA00000}"/>
    <cellStyle name="Normal 7 2 9 3" xfId="3255" xr:uid="{00000000-0005-0000-0000-0000DEA00000}"/>
    <cellStyle name="Normal 7 2 9 3 2" xfId="8123" xr:uid="{00000000-0005-0000-0000-0000DFA00000}"/>
    <cellStyle name="Normal 7 2 9 3 2 2" xfId="21419" xr:uid="{00000000-0005-0000-0000-0000E0A00000}"/>
    <cellStyle name="Normal 7 2 9 3 2 2 2" xfId="43148" xr:uid="{00000000-0005-0000-0000-0000E1A00000}"/>
    <cellStyle name="Normal 7 2 9 3 2 3" xfId="34714" xr:uid="{00000000-0005-0000-0000-0000E2A00000}"/>
    <cellStyle name="Normal 7 2 9 3 3" xfId="12981" xr:uid="{00000000-0005-0000-0000-0000E3A00000}"/>
    <cellStyle name="Normal 7 2 9 3 3 2" xfId="39566" xr:uid="{00000000-0005-0000-0000-0000E4A00000}"/>
    <cellStyle name="Normal 7 2 9 3 4" xfId="16566" xr:uid="{00000000-0005-0000-0000-0000E5A00000}"/>
    <cellStyle name="Normal 7 2 9 3 4 2" xfId="29862" xr:uid="{00000000-0005-0000-0000-0000E6A00000}"/>
    <cellStyle name="Normal 7 2 9 3 5" xfId="26281" xr:uid="{00000000-0005-0000-0000-0000E7A00000}"/>
    <cellStyle name="Normal 7 2 9 4" xfId="5580" xr:uid="{00000000-0005-0000-0000-0000E8A00000}"/>
    <cellStyle name="Normal 7 2 9 4 2" xfId="10439" xr:uid="{00000000-0005-0000-0000-0000E9A00000}"/>
    <cellStyle name="Normal 7 2 9 4 2 2" xfId="37024" xr:uid="{00000000-0005-0000-0000-0000EAA00000}"/>
    <cellStyle name="Normal 7 2 9 4 3" xfId="18877" xr:uid="{00000000-0005-0000-0000-0000EBA00000}"/>
    <cellStyle name="Normal 7 2 9 4 3 2" xfId="32172" xr:uid="{00000000-0005-0000-0000-0000ECA00000}"/>
    <cellStyle name="Normal 7 2 9 4 4" xfId="23739" xr:uid="{00000000-0005-0000-0000-0000EDA00000}"/>
    <cellStyle name="Normal 7 2 9 5" xfId="4573" xr:uid="{00000000-0005-0000-0000-0000EEA00000}"/>
    <cellStyle name="Normal 7 2 9 5 2" xfId="17871" xr:uid="{00000000-0005-0000-0000-0000EFA00000}"/>
    <cellStyle name="Normal 7 2 9 5 2 2" xfId="40870" xr:uid="{00000000-0005-0000-0000-0000F0A00000}"/>
    <cellStyle name="Normal 7 2 9 5 3" xfId="31166" xr:uid="{00000000-0005-0000-0000-0000F1A00000}"/>
    <cellStyle name="Normal 7 2 9 6" xfId="9433" xr:uid="{00000000-0005-0000-0000-0000F2A00000}"/>
    <cellStyle name="Normal 7 2 9 6 2" xfId="36018" xr:uid="{00000000-0005-0000-0000-0000F3A00000}"/>
    <cellStyle name="Normal 7 2 9 7" xfId="14024" xr:uid="{00000000-0005-0000-0000-0000F4A00000}"/>
    <cellStyle name="Normal 7 2 9 7 2" xfId="27320" xr:uid="{00000000-0005-0000-0000-0000F5A00000}"/>
    <cellStyle name="Normal 7 2 9 8" xfId="22733" xr:uid="{00000000-0005-0000-0000-0000F6A00000}"/>
    <cellStyle name="Normal 7 20" xfId="21958" xr:uid="{00000000-0005-0000-0000-0000F7A00000}"/>
    <cellStyle name="Normal 7 3" xfId="129" xr:uid="{00000000-0005-0000-0000-0000F8A00000}"/>
    <cellStyle name="Normal 7 3 10" xfId="1482" xr:uid="{00000000-0005-0000-0000-0000F9A00000}"/>
    <cellStyle name="Normal 7 3 10 2" xfId="2761" xr:uid="{00000000-0005-0000-0000-0000FAA00000}"/>
    <cellStyle name="Normal 7 3 10 2 2" xfId="7629" xr:uid="{00000000-0005-0000-0000-0000FBA00000}"/>
    <cellStyle name="Normal 7 3 10 2 2 2" xfId="20925" xr:uid="{00000000-0005-0000-0000-0000FCA00000}"/>
    <cellStyle name="Normal 7 3 10 2 2 2 2" xfId="42654" xr:uid="{00000000-0005-0000-0000-0000FDA00000}"/>
    <cellStyle name="Normal 7 3 10 2 2 3" xfId="34220" xr:uid="{00000000-0005-0000-0000-0000FEA00000}"/>
    <cellStyle name="Normal 7 3 10 2 3" xfId="12487" xr:uid="{00000000-0005-0000-0000-0000FFA00000}"/>
    <cellStyle name="Normal 7 3 10 2 3 2" xfId="39072" xr:uid="{00000000-0005-0000-0000-000000A10000}"/>
    <cellStyle name="Normal 7 3 10 2 4" xfId="16072" xr:uid="{00000000-0005-0000-0000-000001A10000}"/>
    <cellStyle name="Normal 7 3 10 2 4 2" xfId="29368" xr:uid="{00000000-0005-0000-0000-000002A10000}"/>
    <cellStyle name="Normal 7 3 10 2 5" xfId="25787" xr:uid="{00000000-0005-0000-0000-000003A10000}"/>
    <cellStyle name="Normal 7 3 10 3" xfId="6357" xr:uid="{00000000-0005-0000-0000-000004A10000}"/>
    <cellStyle name="Normal 7 3 10 3 2" xfId="11216" xr:uid="{00000000-0005-0000-0000-000005A10000}"/>
    <cellStyle name="Normal 7 3 10 3 2 2" xfId="37801" xr:uid="{00000000-0005-0000-0000-000006A10000}"/>
    <cellStyle name="Normal 7 3 10 3 3" xfId="19654" xr:uid="{00000000-0005-0000-0000-000007A10000}"/>
    <cellStyle name="Normal 7 3 10 3 3 2" xfId="32949" xr:uid="{00000000-0005-0000-0000-000008A10000}"/>
    <cellStyle name="Normal 7 3 10 3 4" xfId="24516" xr:uid="{00000000-0005-0000-0000-000009A10000}"/>
    <cellStyle name="Normal 7 3 10 4" xfId="4079" xr:uid="{00000000-0005-0000-0000-00000AA10000}"/>
    <cellStyle name="Normal 7 3 10 4 2" xfId="17377" xr:uid="{00000000-0005-0000-0000-00000BA10000}"/>
    <cellStyle name="Normal 7 3 10 4 2 2" xfId="40376" xr:uid="{00000000-0005-0000-0000-00000CA10000}"/>
    <cellStyle name="Normal 7 3 10 4 3" xfId="30672" xr:uid="{00000000-0005-0000-0000-00000DA10000}"/>
    <cellStyle name="Normal 7 3 10 5" xfId="8939" xr:uid="{00000000-0005-0000-0000-00000EA10000}"/>
    <cellStyle name="Normal 7 3 10 5 2" xfId="35524" xr:uid="{00000000-0005-0000-0000-00000FA10000}"/>
    <cellStyle name="Normal 7 3 10 6" xfId="14801" xr:uid="{00000000-0005-0000-0000-000010A10000}"/>
    <cellStyle name="Normal 7 3 10 6 2" xfId="28097" xr:uid="{00000000-0005-0000-0000-000011A10000}"/>
    <cellStyle name="Normal 7 3 10 7" xfId="22239" xr:uid="{00000000-0005-0000-0000-000012A10000}"/>
    <cellStyle name="Normal 7 3 11" xfId="1215" xr:uid="{00000000-0005-0000-0000-000013A10000}"/>
    <cellStyle name="Normal 7 3 11 2" xfId="6092" xr:uid="{00000000-0005-0000-0000-000014A10000}"/>
    <cellStyle name="Normal 7 3 11 2 2" xfId="19389" xr:uid="{00000000-0005-0000-0000-000015A10000}"/>
    <cellStyle name="Normal 7 3 11 2 2 2" xfId="41382" xr:uid="{00000000-0005-0000-0000-000016A10000}"/>
    <cellStyle name="Normal 7 3 11 2 3" xfId="32684" xr:uid="{00000000-0005-0000-0000-000017A10000}"/>
    <cellStyle name="Normal 7 3 11 3" xfId="10951" xr:uid="{00000000-0005-0000-0000-000018A10000}"/>
    <cellStyle name="Normal 7 3 11 3 2" xfId="37536" xr:uid="{00000000-0005-0000-0000-000019A10000}"/>
    <cellStyle name="Normal 7 3 11 4" xfId="14536" xr:uid="{00000000-0005-0000-0000-00001AA10000}"/>
    <cellStyle name="Normal 7 3 11 4 2" xfId="27832" xr:uid="{00000000-0005-0000-0000-00001BA10000}"/>
    <cellStyle name="Normal 7 3 11 5" xfId="24251" xr:uid="{00000000-0005-0000-0000-00001CA10000}"/>
    <cellStyle name="Normal 7 3 12" xfId="2495" xr:uid="{00000000-0005-0000-0000-00001DA10000}"/>
    <cellStyle name="Normal 7 3 12 2" xfId="7364" xr:uid="{00000000-0005-0000-0000-00001EA10000}"/>
    <cellStyle name="Normal 7 3 12 2 2" xfId="20660" xr:uid="{00000000-0005-0000-0000-00001FA10000}"/>
    <cellStyle name="Normal 7 3 12 2 2 2" xfId="42389" xr:uid="{00000000-0005-0000-0000-000020A10000}"/>
    <cellStyle name="Normal 7 3 12 2 3" xfId="33955" xr:uid="{00000000-0005-0000-0000-000021A10000}"/>
    <cellStyle name="Normal 7 3 12 3" xfId="12222" xr:uid="{00000000-0005-0000-0000-000022A10000}"/>
    <cellStyle name="Normal 7 3 12 3 2" xfId="38807" xr:uid="{00000000-0005-0000-0000-000023A10000}"/>
    <cellStyle name="Normal 7 3 12 4" xfId="15807" xr:uid="{00000000-0005-0000-0000-000024A10000}"/>
    <cellStyle name="Normal 7 3 12 4 2" xfId="29103" xr:uid="{00000000-0005-0000-0000-000025A10000}"/>
    <cellStyle name="Normal 7 3 12 5" xfId="25522" xr:uid="{00000000-0005-0000-0000-000026A10000}"/>
    <cellStyle name="Normal 7 3 13" xfId="3780" xr:uid="{00000000-0005-0000-0000-000027A10000}"/>
    <cellStyle name="Normal 7 3 13 2" xfId="8636" xr:uid="{00000000-0005-0000-0000-000028A10000}"/>
    <cellStyle name="Normal 7 3 13 2 2" xfId="21932" xr:uid="{00000000-0005-0000-0000-000029A10000}"/>
    <cellStyle name="Normal 7 3 13 2 2 2" xfId="43661" xr:uid="{00000000-0005-0000-0000-00002AA10000}"/>
    <cellStyle name="Normal 7 3 13 2 3" xfId="35227" xr:uid="{00000000-0005-0000-0000-00002BA10000}"/>
    <cellStyle name="Normal 7 3 13 3" xfId="13494" xr:uid="{00000000-0005-0000-0000-00002CA10000}"/>
    <cellStyle name="Normal 7 3 13 3 2" xfId="40079" xr:uid="{00000000-0005-0000-0000-00002DA10000}"/>
    <cellStyle name="Normal 7 3 13 4" xfId="17079" xr:uid="{00000000-0005-0000-0000-00002EA10000}"/>
    <cellStyle name="Normal 7 3 13 4 2" xfId="30375" xr:uid="{00000000-0005-0000-0000-00002FA10000}"/>
    <cellStyle name="Normal 7 3 13 5" xfId="26794" xr:uid="{00000000-0005-0000-0000-000030A10000}"/>
    <cellStyle name="Normal 7 3 14" xfId="5085" xr:uid="{00000000-0005-0000-0000-000031A10000}"/>
    <cellStyle name="Normal 7 3 14 2" xfId="9945" xr:uid="{00000000-0005-0000-0000-000032A10000}"/>
    <cellStyle name="Normal 7 3 14 2 2" xfId="36530" xr:uid="{00000000-0005-0000-0000-000033A10000}"/>
    <cellStyle name="Normal 7 3 14 3" xfId="18383" xr:uid="{00000000-0005-0000-0000-000034A10000}"/>
    <cellStyle name="Normal 7 3 14 3 2" xfId="31678" xr:uid="{00000000-0005-0000-0000-000035A10000}"/>
    <cellStyle name="Normal 7 3 14 4" xfId="23245" xr:uid="{00000000-0005-0000-0000-000036A10000}"/>
    <cellStyle name="Normal 7 3 15" xfId="3813" xr:uid="{00000000-0005-0000-0000-000037A10000}"/>
    <cellStyle name="Normal 7 3 15 2" xfId="17112" xr:uid="{00000000-0005-0000-0000-000038A10000}"/>
    <cellStyle name="Normal 7 3 15 2 2" xfId="40111" xr:uid="{00000000-0005-0000-0000-000039A10000}"/>
    <cellStyle name="Normal 7 3 15 3" xfId="30407" xr:uid="{00000000-0005-0000-0000-00003AA10000}"/>
    <cellStyle name="Normal 7 3 16" xfId="8673" xr:uid="{00000000-0005-0000-0000-00003BA10000}"/>
    <cellStyle name="Normal 7 3 16 2" xfId="35259" xr:uid="{00000000-0005-0000-0000-00003CA10000}"/>
    <cellStyle name="Normal 7 3 17" xfId="13529" xr:uid="{00000000-0005-0000-0000-00003DA10000}"/>
    <cellStyle name="Normal 7 3 17 2" xfId="26826" xr:uid="{00000000-0005-0000-0000-00003EA10000}"/>
    <cellStyle name="Normal 7 3 18" xfId="21973" xr:uid="{00000000-0005-0000-0000-00003FA10000}"/>
    <cellStyle name="Normal 7 3 2" xfId="211" xr:uid="{00000000-0005-0000-0000-000040A10000}"/>
    <cellStyle name="Normal 7 3 2 10" xfId="8706" xr:uid="{00000000-0005-0000-0000-000041A10000}"/>
    <cellStyle name="Normal 7 3 2 10 2" xfId="35292" xr:uid="{00000000-0005-0000-0000-000042A10000}"/>
    <cellStyle name="Normal 7 3 2 11" xfId="13561" xr:uid="{00000000-0005-0000-0000-000043A10000}"/>
    <cellStyle name="Normal 7 3 2 11 2" xfId="26858" xr:uid="{00000000-0005-0000-0000-000044A10000}"/>
    <cellStyle name="Normal 7 3 2 12" xfId="22006" xr:uid="{00000000-0005-0000-0000-000045A10000}"/>
    <cellStyle name="Normal 7 3 2 2" xfId="374" xr:uid="{00000000-0005-0000-0000-000046A10000}"/>
    <cellStyle name="Normal 7 3 2 2 10" xfId="13706" xr:uid="{00000000-0005-0000-0000-000047A10000}"/>
    <cellStyle name="Normal 7 3 2 2 10 2" xfId="27002" xr:uid="{00000000-0005-0000-0000-000048A10000}"/>
    <cellStyle name="Normal 7 3 2 2 11" xfId="22072" xr:uid="{00000000-0005-0000-0000-000049A10000}"/>
    <cellStyle name="Normal 7 3 2 2 2" xfId="612" xr:uid="{00000000-0005-0000-0000-00004AA10000}"/>
    <cellStyle name="Normal 7 3 2 2 2 2" xfId="1146" xr:uid="{00000000-0005-0000-0000-00004BA10000}"/>
    <cellStyle name="Normal 7 3 2 2 2 2 2" xfId="2422" xr:uid="{00000000-0005-0000-0000-00004CA10000}"/>
    <cellStyle name="Normal 7 3 2 2 2 2 2 2" xfId="7294" xr:uid="{00000000-0005-0000-0000-00004DA10000}"/>
    <cellStyle name="Normal 7 3 2 2 2 2 2 2 2" xfId="20591" xr:uid="{00000000-0005-0000-0000-00004EA10000}"/>
    <cellStyle name="Normal 7 3 2 2 2 2 2 2 2 2" xfId="42320" xr:uid="{00000000-0005-0000-0000-00004FA10000}"/>
    <cellStyle name="Normal 7 3 2 2 2 2 2 2 3" xfId="33886" xr:uid="{00000000-0005-0000-0000-000050A10000}"/>
    <cellStyle name="Normal 7 3 2 2 2 2 2 3" xfId="12153" xr:uid="{00000000-0005-0000-0000-000051A10000}"/>
    <cellStyle name="Normal 7 3 2 2 2 2 2 3 2" xfId="38738" xr:uid="{00000000-0005-0000-0000-000052A10000}"/>
    <cellStyle name="Normal 7 3 2 2 2 2 2 4" xfId="15738" xr:uid="{00000000-0005-0000-0000-000053A10000}"/>
    <cellStyle name="Normal 7 3 2 2 2 2 2 4 2" xfId="29034" xr:uid="{00000000-0005-0000-0000-000054A10000}"/>
    <cellStyle name="Normal 7 3 2 2 2 2 2 5" xfId="25453" xr:uid="{00000000-0005-0000-0000-000055A10000}"/>
    <cellStyle name="Normal 7 3 2 2 2 2 3" xfId="3698" xr:uid="{00000000-0005-0000-0000-000056A10000}"/>
    <cellStyle name="Normal 7 3 2 2 2 2 3 2" xfId="8566" xr:uid="{00000000-0005-0000-0000-000057A10000}"/>
    <cellStyle name="Normal 7 3 2 2 2 2 3 2 2" xfId="21862" xr:uid="{00000000-0005-0000-0000-000058A10000}"/>
    <cellStyle name="Normal 7 3 2 2 2 2 3 2 2 2" xfId="43591" xr:uid="{00000000-0005-0000-0000-000059A10000}"/>
    <cellStyle name="Normal 7 3 2 2 2 2 3 2 3" xfId="35157" xr:uid="{00000000-0005-0000-0000-00005AA10000}"/>
    <cellStyle name="Normal 7 3 2 2 2 2 3 3" xfId="13424" xr:uid="{00000000-0005-0000-0000-00005BA10000}"/>
    <cellStyle name="Normal 7 3 2 2 2 2 3 3 2" xfId="40009" xr:uid="{00000000-0005-0000-0000-00005CA10000}"/>
    <cellStyle name="Normal 7 3 2 2 2 2 3 4" xfId="17009" xr:uid="{00000000-0005-0000-0000-00005DA10000}"/>
    <cellStyle name="Normal 7 3 2 2 2 2 3 4 2" xfId="30305" xr:uid="{00000000-0005-0000-0000-00005EA10000}"/>
    <cellStyle name="Normal 7 3 2 2 2 2 3 5" xfId="26724" xr:uid="{00000000-0005-0000-0000-00005FA10000}"/>
    <cellStyle name="Normal 7 3 2 2 2 2 4" xfId="6023" xr:uid="{00000000-0005-0000-0000-000060A10000}"/>
    <cellStyle name="Normal 7 3 2 2 2 2 4 2" xfId="10882" xr:uid="{00000000-0005-0000-0000-000061A10000}"/>
    <cellStyle name="Normal 7 3 2 2 2 2 4 2 2" xfId="37467" xr:uid="{00000000-0005-0000-0000-000062A10000}"/>
    <cellStyle name="Normal 7 3 2 2 2 2 4 3" xfId="19320" xr:uid="{00000000-0005-0000-0000-000063A10000}"/>
    <cellStyle name="Normal 7 3 2 2 2 2 4 3 2" xfId="32615" xr:uid="{00000000-0005-0000-0000-000064A10000}"/>
    <cellStyle name="Normal 7 3 2 2 2 2 4 4" xfId="24182" xr:uid="{00000000-0005-0000-0000-000065A10000}"/>
    <cellStyle name="Normal 7 3 2 2 2 2 5" xfId="5016" xr:uid="{00000000-0005-0000-0000-000066A10000}"/>
    <cellStyle name="Normal 7 3 2 2 2 2 5 2" xfId="18314" xr:uid="{00000000-0005-0000-0000-000067A10000}"/>
    <cellStyle name="Normal 7 3 2 2 2 2 5 2 2" xfId="41313" xr:uid="{00000000-0005-0000-0000-000068A10000}"/>
    <cellStyle name="Normal 7 3 2 2 2 2 5 3" xfId="31609" xr:uid="{00000000-0005-0000-0000-000069A10000}"/>
    <cellStyle name="Normal 7 3 2 2 2 2 6" xfId="9876" xr:uid="{00000000-0005-0000-0000-00006AA10000}"/>
    <cellStyle name="Normal 7 3 2 2 2 2 6 2" xfId="36461" xr:uid="{00000000-0005-0000-0000-00006BA10000}"/>
    <cellStyle name="Normal 7 3 2 2 2 2 7" xfId="14467" xr:uid="{00000000-0005-0000-0000-00006CA10000}"/>
    <cellStyle name="Normal 7 3 2 2 2 2 7 2" xfId="27763" xr:uid="{00000000-0005-0000-0000-00006DA10000}"/>
    <cellStyle name="Normal 7 3 2 2 2 2 8" xfId="23176" xr:uid="{00000000-0005-0000-0000-00006EA10000}"/>
    <cellStyle name="Normal 7 3 2 2 2 3" xfId="1895" xr:uid="{00000000-0005-0000-0000-00006FA10000}"/>
    <cellStyle name="Normal 7 3 2 2 2 3 2" xfId="6767" xr:uid="{00000000-0005-0000-0000-000070A10000}"/>
    <cellStyle name="Normal 7 3 2 2 2 3 2 2" xfId="20064" xr:uid="{00000000-0005-0000-0000-000071A10000}"/>
    <cellStyle name="Normal 7 3 2 2 2 3 2 2 2" xfId="41827" xr:uid="{00000000-0005-0000-0000-000072A10000}"/>
    <cellStyle name="Normal 7 3 2 2 2 3 2 3" xfId="33359" xr:uid="{00000000-0005-0000-0000-000073A10000}"/>
    <cellStyle name="Normal 7 3 2 2 2 3 3" xfId="11626" xr:uid="{00000000-0005-0000-0000-000074A10000}"/>
    <cellStyle name="Normal 7 3 2 2 2 3 3 2" xfId="38211" xr:uid="{00000000-0005-0000-0000-000075A10000}"/>
    <cellStyle name="Normal 7 3 2 2 2 3 4" xfId="15211" xr:uid="{00000000-0005-0000-0000-000076A10000}"/>
    <cellStyle name="Normal 7 3 2 2 2 3 4 2" xfId="28507" xr:uid="{00000000-0005-0000-0000-000077A10000}"/>
    <cellStyle name="Normal 7 3 2 2 2 3 5" xfId="24926" xr:uid="{00000000-0005-0000-0000-000078A10000}"/>
    <cellStyle name="Normal 7 3 2 2 2 4" xfId="3171" xr:uid="{00000000-0005-0000-0000-000079A10000}"/>
    <cellStyle name="Normal 7 3 2 2 2 4 2" xfId="8039" xr:uid="{00000000-0005-0000-0000-00007AA10000}"/>
    <cellStyle name="Normal 7 3 2 2 2 4 2 2" xfId="21335" xr:uid="{00000000-0005-0000-0000-00007BA10000}"/>
    <cellStyle name="Normal 7 3 2 2 2 4 2 2 2" xfId="43064" xr:uid="{00000000-0005-0000-0000-00007CA10000}"/>
    <cellStyle name="Normal 7 3 2 2 2 4 2 3" xfId="34630" xr:uid="{00000000-0005-0000-0000-00007DA10000}"/>
    <cellStyle name="Normal 7 3 2 2 2 4 3" xfId="12897" xr:uid="{00000000-0005-0000-0000-00007EA10000}"/>
    <cellStyle name="Normal 7 3 2 2 2 4 3 2" xfId="39482" xr:uid="{00000000-0005-0000-0000-00007FA10000}"/>
    <cellStyle name="Normal 7 3 2 2 2 4 4" xfId="16482" xr:uid="{00000000-0005-0000-0000-000080A10000}"/>
    <cellStyle name="Normal 7 3 2 2 2 4 4 2" xfId="29778" xr:uid="{00000000-0005-0000-0000-000081A10000}"/>
    <cellStyle name="Normal 7 3 2 2 2 4 5" xfId="26197" xr:uid="{00000000-0005-0000-0000-000082A10000}"/>
    <cellStyle name="Normal 7 3 2 2 2 5" xfId="5496" xr:uid="{00000000-0005-0000-0000-000083A10000}"/>
    <cellStyle name="Normal 7 3 2 2 2 5 2" xfId="10355" xr:uid="{00000000-0005-0000-0000-000084A10000}"/>
    <cellStyle name="Normal 7 3 2 2 2 5 2 2" xfId="36940" xr:uid="{00000000-0005-0000-0000-000085A10000}"/>
    <cellStyle name="Normal 7 3 2 2 2 5 3" xfId="18793" xr:uid="{00000000-0005-0000-0000-000086A10000}"/>
    <cellStyle name="Normal 7 3 2 2 2 5 3 2" xfId="32088" xr:uid="{00000000-0005-0000-0000-000087A10000}"/>
    <cellStyle name="Normal 7 3 2 2 2 5 4" xfId="23655" xr:uid="{00000000-0005-0000-0000-000088A10000}"/>
    <cellStyle name="Normal 7 3 2 2 2 6" xfId="4489" xr:uid="{00000000-0005-0000-0000-000089A10000}"/>
    <cellStyle name="Normal 7 3 2 2 2 6 2" xfId="17787" xr:uid="{00000000-0005-0000-0000-00008AA10000}"/>
    <cellStyle name="Normal 7 3 2 2 2 6 2 2" xfId="40786" xr:uid="{00000000-0005-0000-0000-00008BA10000}"/>
    <cellStyle name="Normal 7 3 2 2 2 6 3" xfId="31082" xr:uid="{00000000-0005-0000-0000-00008CA10000}"/>
    <cellStyle name="Normal 7 3 2 2 2 7" xfId="9349" xr:uid="{00000000-0005-0000-0000-00008DA10000}"/>
    <cellStyle name="Normal 7 3 2 2 2 7 2" xfId="35934" xr:uid="{00000000-0005-0000-0000-00008EA10000}"/>
    <cellStyle name="Normal 7 3 2 2 2 8" xfId="13940" xr:uid="{00000000-0005-0000-0000-00008FA10000}"/>
    <cellStyle name="Normal 7 3 2 2 2 8 2" xfId="27236" xr:uid="{00000000-0005-0000-0000-000090A10000}"/>
    <cellStyle name="Normal 7 3 2 2 2 9" xfId="22649" xr:uid="{00000000-0005-0000-0000-000091A10000}"/>
    <cellStyle name="Normal 7 3 2 2 3" xfId="924" xr:uid="{00000000-0005-0000-0000-000092A10000}"/>
    <cellStyle name="Normal 7 3 2 2 3 2" xfId="2200" xr:uid="{00000000-0005-0000-0000-000093A10000}"/>
    <cellStyle name="Normal 7 3 2 2 3 2 2" xfId="7072" xr:uid="{00000000-0005-0000-0000-000094A10000}"/>
    <cellStyle name="Normal 7 3 2 2 3 2 2 2" xfId="20369" xr:uid="{00000000-0005-0000-0000-000095A10000}"/>
    <cellStyle name="Normal 7 3 2 2 3 2 2 2 2" xfId="42098" xr:uid="{00000000-0005-0000-0000-000096A10000}"/>
    <cellStyle name="Normal 7 3 2 2 3 2 2 3" xfId="33664" xr:uid="{00000000-0005-0000-0000-000097A10000}"/>
    <cellStyle name="Normal 7 3 2 2 3 2 3" xfId="11931" xr:uid="{00000000-0005-0000-0000-000098A10000}"/>
    <cellStyle name="Normal 7 3 2 2 3 2 3 2" xfId="38516" xr:uid="{00000000-0005-0000-0000-000099A10000}"/>
    <cellStyle name="Normal 7 3 2 2 3 2 4" xfId="15516" xr:uid="{00000000-0005-0000-0000-00009AA10000}"/>
    <cellStyle name="Normal 7 3 2 2 3 2 4 2" xfId="28812" xr:uid="{00000000-0005-0000-0000-00009BA10000}"/>
    <cellStyle name="Normal 7 3 2 2 3 2 5" xfId="25231" xr:uid="{00000000-0005-0000-0000-00009CA10000}"/>
    <cellStyle name="Normal 7 3 2 2 3 3" xfId="3476" xr:uid="{00000000-0005-0000-0000-00009DA10000}"/>
    <cellStyle name="Normal 7 3 2 2 3 3 2" xfId="8344" xr:uid="{00000000-0005-0000-0000-00009EA10000}"/>
    <cellStyle name="Normal 7 3 2 2 3 3 2 2" xfId="21640" xr:uid="{00000000-0005-0000-0000-00009FA10000}"/>
    <cellStyle name="Normal 7 3 2 2 3 3 2 2 2" xfId="43369" xr:uid="{00000000-0005-0000-0000-0000A0A10000}"/>
    <cellStyle name="Normal 7 3 2 2 3 3 2 3" xfId="34935" xr:uid="{00000000-0005-0000-0000-0000A1A10000}"/>
    <cellStyle name="Normal 7 3 2 2 3 3 3" xfId="13202" xr:uid="{00000000-0005-0000-0000-0000A2A10000}"/>
    <cellStyle name="Normal 7 3 2 2 3 3 3 2" xfId="39787" xr:uid="{00000000-0005-0000-0000-0000A3A10000}"/>
    <cellStyle name="Normal 7 3 2 2 3 3 4" xfId="16787" xr:uid="{00000000-0005-0000-0000-0000A4A10000}"/>
    <cellStyle name="Normal 7 3 2 2 3 3 4 2" xfId="30083" xr:uid="{00000000-0005-0000-0000-0000A5A10000}"/>
    <cellStyle name="Normal 7 3 2 2 3 3 5" xfId="26502" xr:uid="{00000000-0005-0000-0000-0000A6A10000}"/>
    <cellStyle name="Normal 7 3 2 2 3 4" xfId="5801" xr:uid="{00000000-0005-0000-0000-0000A7A10000}"/>
    <cellStyle name="Normal 7 3 2 2 3 4 2" xfId="10660" xr:uid="{00000000-0005-0000-0000-0000A8A10000}"/>
    <cellStyle name="Normal 7 3 2 2 3 4 2 2" xfId="37245" xr:uid="{00000000-0005-0000-0000-0000A9A10000}"/>
    <cellStyle name="Normal 7 3 2 2 3 4 3" xfId="19098" xr:uid="{00000000-0005-0000-0000-0000AAA10000}"/>
    <cellStyle name="Normal 7 3 2 2 3 4 3 2" xfId="32393" xr:uid="{00000000-0005-0000-0000-0000ABA10000}"/>
    <cellStyle name="Normal 7 3 2 2 3 4 4" xfId="23960" xr:uid="{00000000-0005-0000-0000-0000ACA10000}"/>
    <cellStyle name="Normal 7 3 2 2 3 5" xfId="4794" xr:uid="{00000000-0005-0000-0000-0000ADA10000}"/>
    <cellStyle name="Normal 7 3 2 2 3 5 2" xfId="18092" xr:uid="{00000000-0005-0000-0000-0000AEA10000}"/>
    <cellStyle name="Normal 7 3 2 2 3 5 2 2" xfId="41091" xr:uid="{00000000-0005-0000-0000-0000AFA10000}"/>
    <cellStyle name="Normal 7 3 2 2 3 5 3" xfId="31387" xr:uid="{00000000-0005-0000-0000-0000B0A10000}"/>
    <cellStyle name="Normal 7 3 2 2 3 6" xfId="9654" xr:uid="{00000000-0005-0000-0000-0000B1A10000}"/>
    <cellStyle name="Normal 7 3 2 2 3 6 2" xfId="36239" xr:uid="{00000000-0005-0000-0000-0000B2A10000}"/>
    <cellStyle name="Normal 7 3 2 2 3 7" xfId="14245" xr:uid="{00000000-0005-0000-0000-0000B3A10000}"/>
    <cellStyle name="Normal 7 3 2 2 3 7 2" xfId="27541" xr:uid="{00000000-0005-0000-0000-0000B4A10000}"/>
    <cellStyle name="Normal 7 3 2 2 3 8" xfId="22954" xr:uid="{00000000-0005-0000-0000-0000B5A10000}"/>
    <cellStyle name="Normal 7 3 2 2 4" xfId="1661" xr:uid="{00000000-0005-0000-0000-0000B6A10000}"/>
    <cellStyle name="Normal 7 3 2 2 4 2" xfId="2937" xr:uid="{00000000-0005-0000-0000-0000B7A10000}"/>
    <cellStyle name="Normal 7 3 2 2 4 2 2" xfId="7805" xr:uid="{00000000-0005-0000-0000-0000B8A10000}"/>
    <cellStyle name="Normal 7 3 2 2 4 2 2 2" xfId="21101" xr:uid="{00000000-0005-0000-0000-0000B9A10000}"/>
    <cellStyle name="Normal 7 3 2 2 4 2 2 2 2" xfId="42830" xr:uid="{00000000-0005-0000-0000-0000BAA10000}"/>
    <cellStyle name="Normal 7 3 2 2 4 2 2 3" xfId="34396" xr:uid="{00000000-0005-0000-0000-0000BBA10000}"/>
    <cellStyle name="Normal 7 3 2 2 4 2 3" xfId="12663" xr:uid="{00000000-0005-0000-0000-0000BCA10000}"/>
    <cellStyle name="Normal 7 3 2 2 4 2 3 2" xfId="39248" xr:uid="{00000000-0005-0000-0000-0000BDA10000}"/>
    <cellStyle name="Normal 7 3 2 2 4 2 4" xfId="16248" xr:uid="{00000000-0005-0000-0000-0000BEA10000}"/>
    <cellStyle name="Normal 7 3 2 2 4 2 4 2" xfId="29544" xr:uid="{00000000-0005-0000-0000-0000BFA10000}"/>
    <cellStyle name="Normal 7 3 2 2 4 2 5" xfId="25963" xr:uid="{00000000-0005-0000-0000-0000C0A10000}"/>
    <cellStyle name="Normal 7 3 2 2 4 3" xfId="6533" xr:uid="{00000000-0005-0000-0000-0000C1A10000}"/>
    <cellStyle name="Normal 7 3 2 2 4 3 2" xfId="11392" xr:uid="{00000000-0005-0000-0000-0000C2A10000}"/>
    <cellStyle name="Normal 7 3 2 2 4 3 2 2" xfId="37977" xr:uid="{00000000-0005-0000-0000-0000C3A10000}"/>
    <cellStyle name="Normal 7 3 2 2 4 3 3" xfId="19830" xr:uid="{00000000-0005-0000-0000-0000C4A10000}"/>
    <cellStyle name="Normal 7 3 2 2 4 3 3 2" xfId="33125" xr:uid="{00000000-0005-0000-0000-0000C5A10000}"/>
    <cellStyle name="Normal 7 3 2 2 4 3 4" xfId="24692" xr:uid="{00000000-0005-0000-0000-0000C6A10000}"/>
    <cellStyle name="Normal 7 3 2 2 4 4" xfId="4255" xr:uid="{00000000-0005-0000-0000-0000C7A10000}"/>
    <cellStyle name="Normal 7 3 2 2 4 4 2" xfId="17553" xr:uid="{00000000-0005-0000-0000-0000C8A10000}"/>
    <cellStyle name="Normal 7 3 2 2 4 4 2 2" xfId="40552" xr:uid="{00000000-0005-0000-0000-0000C9A10000}"/>
    <cellStyle name="Normal 7 3 2 2 4 4 3" xfId="30848" xr:uid="{00000000-0005-0000-0000-0000CAA10000}"/>
    <cellStyle name="Normal 7 3 2 2 4 5" xfId="9115" xr:uid="{00000000-0005-0000-0000-0000CBA10000}"/>
    <cellStyle name="Normal 7 3 2 2 4 5 2" xfId="35700" xr:uid="{00000000-0005-0000-0000-0000CCA10000}"/>
    <cellStyle name="Normal 7 3 2 2 4 6" xfId="14977" xr:uid="{00000000-0005-0000-0000-0000CDA10000}"/>
    <cellStyle name="Normal 7 3 2 2 4 6 2" xfId="28273" xr:uid="{00000000-0005-0000-0000-0000CEA10000}"/>
    <cellStyle name="Normal 7 3 2 2 4 7" xfId="22415" xr:uid="{00000000-0005-0000-0000-0000CFA10000}"/>
    <cellStyle name="Normal 7 3 2 2 5" xfId="1314" xr:uid="{00000000-0005-0000-0000-0000D0A10000}"/>
    <cellStyle name="Normal 7 3 2 2 5 2" xfId="6190" xr:uid="{00000000-0005-0000-0000-0000D1A10000}"/>
    <cellStyle name="Normal 7 3 2 2 5 2 2" xfId="19487" xr:uid="{00000000-0005-0000-0000-0000D2A10000}"/>
    <cellStyle name="Normal 7 3 2 2 5 2 2 2" xfId="41480" xr:uid="{00000000-0005-0000-0000-0000D3A10000}"/>
    <cellStyle name="Normal 7 3 2 2 5 2 3" xfId="32782" xr:uid="{00000000-0005-0000-0000-0000D4A10000}"/>
    <cellStyle name="Normal 7 3 2 2 5 3" xfId="11049" xr:uid="{00000000-0005-0000-0000-0000D5A10000}"/>
    <cellStyle name="Normal 7 3 2 2 5 3 2" xfId="37634" xr:uid="{00000000-0005-0000-0000-0000D6A10000}"/>
    <cellStyle name="Normal 7 3 2 2 5 4" xfId="14634" xr:uid="{00000000-0005-0000-0000-0000D7A10000}"/>
    <cellStyle name="Normal 7 3 2 2 5 4 2" xfId="27930" xr:uid="{00000000-0005-0000-0000-0000D8A10000}"/>
    <cellStyle name="Normal 7 3 2 2 5 5" xfId="24349" xr:uid="{00000000-0005-0000-0000-0000D9A10000}"/>
    <cellStyle name="Normal 7 3 2 2 6" xfId="2594" xr:uid="{00000000-0005-0000-0000-0000DAA10000}"/>
    <cellStyle name="Normal 7 3 2 2 6 2" xfId="7462" xr:uid="{00000000-0005-0000-0000-0000DBA10000}"/>
    <cellStyle name="Normal 7 3 2 2 6 2 2" xfId="20758" xr:uid="{00000000-0005-0000-0000-0000DCA10000}"/>
    <cellStyle name="Normal 7 3 2 2 6 2 2 2" xfId="42487" xr:uid="{00000000-0005-0000-0000-0000DDA10000}"/>
    <cellStyle name="Normal 7 3 2 2 6 2 3" xfId="34053" xr:uid="{00000000-0005-0000-0000-0000DEA10000}"/>
    <cellStyle name="Normal 7 3 2 2 6 3" xfId="12320" xr:uid="{00000000-0005-0000-0000-0000DFA10000}"/>
    <cellStyle name="Normal 7 3 2 2 6 3 2" xfId="38905" xr:uid="{00000000-0005-0000-0000-0000E0A10000}"/>
    <cellStyle name="Normal 7 3 2 2 6 4" xfId="15905" xr:uid="{00000000-0005-0000-0000-0000E1A10000}"/>
    <cellStyle name="Normal 7 3 2 2 6 4 2" xfId="29201" xr:uid="{00000000-0005-0000-0000-0000E2A10000}"/>
    <cellStyle name="Normal 7 3 2 2 6 5" xfId="25620" xr:uid="{00000000-0005-0000-0000-0000E3A10000}"/>
    <cellStyle name="Normal 7 3 2 2 7" xfId="5262" xr:uid="{00000000-0005-0000-0000-0000E4A10000}"/>
    <cellStyle name="Normal 7 3 2 2 7 2" xfId="10121" xr:uid="{00000000-0005-0000-0000-0000E5A10000}"/>
    <cellStyle name="Normal 7 3 2 2 7 2 2" xfId="36706" xr:uid="{00000000-0005-0000-0000-0000E6A10000}"/>
    <cellStyle name="Normal 7 3 2 2 7 3" xfId="18559" xr:uid="{00000000-0005-0000-0000-0000E7A10000}"/>
    <cellStyle name="Normal 7 3 2 2 7 3 2" xfId="31854" xr:uid="{00000000-0005-0000-0000-0000E8A10000}"/>
    <cellStyle name="Normal 7 3 2 2 7 4" xfId="23421" xr:uid="{00000000-0005-0000-0000-0000E9A10000}"/>
    <cellStyle name="Normal 7 3 2 2 8" xfId="3912" xr:uid="{00000000-0005-0000-0000-0000EAA10000}"/>
    <cellStyle name="Normal 7 3 2 2 8 2" xfId="17210" xr:uid="{00000000-0005-0000-0000-0000EBA10000}"/>
    <cellStyle name="Normal 7 3 2 2 8 2 2" xfId="40209" xr:uid="{00000000-0005-0000-0000-0000ECA10000}"/>
    <cellStyle name="Normal 7 3 2 2 8 3" xfId="30505" xr:uid="{00000000-0005-0000-0000-0000EDA10000}"/>
    <cellStyle name="Normal 7 3 2 2 9" xfId="8772" xr:uid="{00000000-0005-0000-0000-0000EEA10000}"/>
    <cellStyle name="Normal 7 3 2 2 9 2" xfId="35357" xr:uid="{00000000-0005-0000-0000-0000EFA10000}"/>
    <cellStyle name="Normal 7 3 2 3" xfId="465" xr:uid="{00000000-0005-0000-0000-0000F0A10000}"/>
    <cellStyle name="Normal 7 3 2 3 2" xfId="1147" xr:uid="{00000000-0005-0000-0000-0000F1A10000}"/>
    <cellStyle name="Normal 7 3 2 3 2 2" xfId="2423" xr:uid="{00000000-0005-0000-0000-0000F2A10000}"/>
    <cellStyle name="Normal 7 3 2 3 2 2 2" xfId="7295" xr:uid="{00000000-0005-0000-0000-0000F3A10000}"/>
    <cellStyle name="Normal 7 3 2 3 2 2 2 2" xfId="20592" xr:uid="{00000000-0005-0000-0000-0000F4A10000}"/>
    <cellStyle name="Normal 7 3 2 3 2 2 2 2 2" xfId="42321" xr:uid="{00000000-0005-0000-0000-0000F5A10000}"/>
    <cellStyle name="Normal 7 3 2 3 2 2 2 3" xfId="33887" xr:uid="{00000000-0005-0000-0000-0000F6A10000}"/>
    <cellStyle name="Normal 7 3 2 3 2 2 3" xfId="12154" xr:uid="{00000000-0005-0000-0000-0000F7A10000}"/>
    <cellStyle name="Normal 7 3 2 3 2 2 3 2" xfId="38739" xr:uid="{00000000-0005-0000-0000-0000F8A10000}"/>
    <cellStyle name="Normal 7 3 2 3 2 2 4" xfId="15739" xr:uid="{00000000-0005-0000-0000-0000F9A10000}"/>
    <cellStyle name="Normal 7 3 2 3 2 2 4 2" xfId="29035" xr:uid="{00000000-0005-0000-0000-0000FAA10000}"/>
    <cellStyle name="Normal 7 3 2 3 2 2 5" xfId="25454" xr:uid="{00000000-0005-0000-0000-0000FBA10000}"/>
    <cellStyle name="Normal 7 3 2 3 2 3" xfId="3699" xr:uid="{00000000-0005-0000-0000-0000FCA10000}"/>
    <cellStyle name="Normal 7 3 2 3 2 3 2" xfId="8567" xr:uid="{00000000-0005-0000-0000-0000FDA10000}"/>
    <cellStyle name="Normal 7 3 2 3 2 3 2 2" xfId="21863" xr:uid="{00000000-0005-0000-0000-0000FEA10000}"/>
    <cellStyle name="Normal 7 3 2 3 2 3 2 2 2" xfId="43592" xr:uid="{00000000-0005-0000-0000-0000FFA10000}"/>
    <cellStyle name="Normal 7 3 2 3 2 3 2 3" xfId="35158" xr:uid="{00000000-0005-0000-0000-000000A20000}"/>
    <cellStyle name="Normal 7 3 2 3 2 3 3" xfId="13425" xr:uid="{00000000-0005-0000-0000-000001A20000}"/>
    <cellStyle name="Normal 7 3 2 3 2 3 3 2" xfId="40010" xr:uid="{00000000-0005-0000-0000-000002A20000}"/>
    <cellStyle name="Normal 7 3 2 3 2 3 4" xfId="17010" xr:uid="{00000000-0005-0000-0000-000003A20000}"/>
    <cellStyle name="Normal 7 3 2 3 2 3 4 2" xfId="30306" xr:uid="{00000000-0005-0000-0000-000004A20000}"/>
    <cellStyle name="Normal 7 3 2 3 2 3 5" xfId="26725" xr:uid="{00000000-0005-0000-0000-000005A20000}"/>
    <cellStyle name="Normal 7 3 2 3 2 4" xfId="6024" xr:uid="{00000000-0005-0000-0000-000006A20000}"/>
    <cellStyle name="Normal 7 3 2 3 2 4 2" xfId="10883" xr:uid="{00000000-0005-0000-0000-000007A20000}"/>
    <cellStyle name="Normal 7 3 2 3 2 4 2 2" xfId="37468" xr:uid="{00000000-0005-0000-0000-000008A20000}"/>
    <cellStyle name="Normal 7 3 2 3 2 4 3" xfId="19321" xr:uid="{00000000-0005-0000-0000-000009A20000}"/>
    <cellStyle name="Normal 7 3 2 3 2 4 3 2" xfId="32616" xr:uid="{00000000-0005-0000-0000-00000AA20000}"/>
    <cellStyle name="Normal 7 3 2 3 2 4 4" xfId="24183" xr:uid="{00000000-0005-0000-0000-00000BA20000}"/>
    <cellStyle name="Normal 7 3 2 3 2 5" xfId="5017" xr:uid="{00000000-0005-0000-0000-00000CA20000}"/>
    <cellStyle name="Normal 7 3 2 3 2 5 2" xfId="18315" xr:uid="{00000000-0005-0000-0000-00000DA20000}"/>
    <cellStyle name="Normal 7 3 2 3 2 5 2 2" xfId="41314" xr:uid="{00000000-0005-0000-0000-00000EA20000}"/>
    <cellStyle name="Normal 7 3 2 3 2 5 3" xfId="31610" xr:uid="{00000000-0005-0000-0000-00000FA20000}"/>
    <cellStyle name="Normal 7 3 2 3 2 6" xfId="9877" xr:uid="{00000000-0005-0000-0000-000010A20000}"/>
    <cellStyle name="Normal 7 3 2 3 2 6 2" xfId="36462" xr:uid="{00000000-0005-0000-0000-000011A20000}"/>
    <cellStyle name="Normal 7 3 2 3 2 7" xfId="14468" xr:uid="{00000000-0005-0000-0000-000012A20000}"/>
    <cellStyle name="Normal 7 3 2 3 2 7 2" xfId="27764" xr:uid="{00000000-0005-0000-0000-000013A20000}"/>
    <cellStyle name="Normal 7 3 2 3 2 8" xfId="23177" xr:uid="{00000000-0005-0000-0000-000014A20000}"/>
    <cellStyle name="Normal 7 3 2 3 3" xfId="1751" xr:uid="{00000000-0005-0000-0000-000015A20000}"/>
    <cellStyle name="Normal 7 3 2 3 3 2" xfId="6623" xr:uid="{00000000-0005-0000-0000-000016A20000}"/>
    <cellStyle name="Normal 7 3 2 3 3 2 2" xfId="19920" xr:uid="{00000000-0005-0000-0000-000017A20000}"/>
    <cellStyle name="Normal 7 3 2 3 3 2 2 2" xfId="41683" xr:uid="{00000000-0005-0000-0000-000018A20000}"/>
    <cellStyle name="Normal 7 3 2 3 3 2 3" xfId="33215" xr:uid="{00000000-0005-0000-0000-000019A20000}"/>
    <cellStyle name="Normal 7 3 2 3 3 3" xfId="11482" xr:uid="{00000000-0005-0000-0000-00001AA20000}"/>
    <cellStyle name="Normal 7 3 2 3 3 3 2" xfId="38067" xr:uid="{00000000-0005-0000-0000-00001BA20000}"/>
    <cellStyle name="Normal 7 3 2 3 3 4" xfId="15067" xr:uid="{00000000-0005-0000-0000-00001CA20000}"/>
    <cellStyle name="Normal 7 3 2 3 3 4 2" xfId="28363" xr:uid="{00000000-0005-0000-0000-00001DA20000}"/>
    <cellStyle name="Normal 7 3 2 3 3 5" xfId="24782" xr:uid="{00000000-0005-0000-0000-00001EA20000}"/>
    <cellStyle name="Normal 7 3 2 3 4" xfId="3027" xr:uid="{00000000-0005-0000-0000-00001FA20000}"/>
    <cellStyle name="Normal 7 3 2 3 4 2" xfId="7895" xr:uid="{00000000-0005-0000-0000-000020A20000}"/>
    <cellStyle name="Normal 7 3 2 3 4 2 2" xfId="21191" xr:uid="{00000000-0005-0000-0000-000021A20000}"/>
    <cellStyle name="Normal 7 3 2 3 4 2 2 2" xfId="42920" xr:uid="{00000000-0005-0000-0000-000022A20000}"/>
    <cellStyle name="Normal 7 3 2 3 4 2 3" xfId="34486" xr:uid="{00000000-0005-0000-0000-000023A20000}"/>
    <cellStyle name="Normal 7 3 2 3 4 3" xfId="12753" xr:uid="{00000000-0005-0000-0000-000024A20000}"/>
    <cellStyle name="Normal 7 3 2 3 4 3 2" xfId="39338" xr:uid="{00000000-0005-0000-0000-000025A20000}"/>
    <cellStyle name="Normal 7 3 2 3 4 4" xfId="16338" xr:uid="{00000000-0005-0000-0000-000026A20000}"/>
    <cellStyle name="Normal 7 3 2 3 4 4 2" xfId="29634" xr:uid="{00000000-0005-0000-0000-000027A20000}"/>
    <cellStyle name="Normal 7 3 2 3 4 5" xfId="26053" xr:uid="{00000000-0005-0000-0000-000028A20000}"/>
    <cellStyle name="Normal 7 3 2 3 5" xfId="5352" xr:uid="{00000000-0005-0000-0000-000029A20000}"/>
    <cellStyle name="Normal 7 3 2 3 5 2" xfId="10211" xr:uid="{00000000-0005-0000-0000-00002AA20000}"/>
    <cellStyle name="Normal 7 3 2 3 5 2 2" xfId="36796" xr:uid="{00000000-0005-0000-0000-00002BA20000}"/>
    <cellStyle name="Normal 7 3 2 3 5 3" xfId="18649" xr:uid="{00000000-0005-0000-0000-00002CA20000}"/>
    <cellStyle name="Normal 7 3 2 3 5 3 2" xfId="31944" xr:uid="{00000000-0005-0000-0000-00002DA20000}"/>
    <cellStyle name="Normal 7 3 2 3 5 4" xfId="23511" xr:uid="{00000000-0005-0000-0000-00002EA20000}"/>
    <cellStyle name="Normal 7 3 2 3 6" xfId="4345" xr:uid="{00000000-0005-0000-0000-00002FA20000}"/>
    <cellStyle name="Normal 7 3 2 3 6 2" xfId="17643" xr:uid="{00000000-0005-0000-0000-000030A20000}"/>
    <cellStyle name="Normal 7 3 2 3 6 2 2" xfId="40642" xr:uid="{00000000-0005-0000-0000-000031A20000}"/>
    <cellStyle name="Normal 7 3 2 3 6 3" xfId="30938" xr:uid="{00000000-0005-0000-0000-000032A20000}"/>
    <cellStyle name="Normal 7 3 2 3 7" xfId="9205" xr:uid="{00000000-0005-0000-0000-000033A20000}"/>
    <cellStyle name="Normal 7 3 2 3 7 2" xfId="35790" xr:uid="{00000000-0005-0000-0000-000034A20000}"/>
    <cellStyle name="Normal 7 3 2 3 8" xfId="13796" xr:uid="{00000000-0005-0000-0000-000035A20000}"/>
    <cellStyle name="Normal 7 3 2 3 8 2" xfId="27092" xr:uid="{00000000-0005-0000-0000-000036A20000}"/>
    <cellStyle name="Normal 7 3 2 3 9" xfId="22505" xr:uid="{00000000-0005-0000-0000-000037A20000}"/>
    <cellStyle name="Normal 7 3 2 4" xfId="779" xr:uid="{00000000-0005-0000-0000-000038A20000}"/>
    <cellStyle name="Normal 7 3 2 4 2" xfId="2056" xr:uid="{00000000-0005-0000-0000-000039A20000}"/>
    <cellStyle name="Normal 7 3 2 4 2 2" xfId="6928" xr:uid="{00000000-0005-0000-0000-00003AA20000}"/>
    <cellStyle name="Normal 7 3 2 4 2 2 2" xfId="20225" xr:uid="{00000000-0005-0000-0000-00003BA20000}"/>
    <cellStyle name="Normal 7 3 2 4 2 2 2 2" xfId="41954" xr:uid="{00000000-0005-0000-0000-00003CA20000}"/>
    <cellStyle name="Normal 7 3 2 4 2 2 3" xfId="33520" xr:uid="{00000000-0005-0000-0000-00003DA20000}"/>
    <cellStyle name="Normal 7 3 2 4 2 3" xfId="11787" xr:uid="{00000000-0005-0000-0000-00003EA20000}"/>
    <cellStyle name="Normal 7 3 2 4 2 3 2" xfId="38372" xr:uid="{00000000-0005-0000-0000-00003FA20000}"/>
    <cellStyle name="Normal 7 3 2 4 2 4" xfId="15372" xr:uid="{00000000-0005-0000-0000-000040A20000}"/>
    <cellStyle name="Normal 7 3 2 4 2 4 2" xfId="28668" xr:uid="{00000000-0005-0000-0000-000041A20000}"/>
    <cellStyle name="Normal 7 3 2 4 2 5" xfId="25087" xr:uid="{00000000-0005-0000-0000-000042A20000}"/>
    <cellStyle name="Normal 7 3 2 4 3" xfId="3332" xr:uid="{00000000-0005-0000-0000-000043A20000}"/>
    <cellStyle name="Normal 7 3 2 4 3 2" xfId="8200" xr:uid="{00000000-0005-0000-0000-000044A20000}"/>
    <cellStyle name="Normal 7 3 2 4 3 2 2" xfId="21496" xr:uid="{00000000-0005-0000-0000-000045A20000}"/>
    <cellStyle name="Normal 7 3 2 4 3 2 2 2" xfId="43225" xr:uid="{00000000-0005-0000-0000-000046A20000}"/>
    <cellStyle name="Normal 7 3 2 4 3 2 3" xfId="34791" xr:uid="{00000000-0005-0000-0000-000047A20000}"/>
    <cellStyle name="Normal 7 3 2 4 3 3" xfId="13058" xr:uid="{00000000-0005-0000-0000-000048A20000}"/>
    <cellStyle name="Normal 7 3 2 4 3 3 2" xfId="39643" xr:uid="{00000000-0005-0000-0000-000049A20000}"/>
    <cellStyle name="Normal 7 3 2 4 3 4" xfId="16643" xr:uid="{00000000-0005-0000-0000-00004AA20000}"/>
    <cellStyle name="Normal 7 3 2 4 3 4 2" xfId="29939" xr:uid="{00000000-0005-0000-0000-00004BA20000}"/>
    <cellStyle name="Normal 7 3 2 4 3 5" xfId="26358" xr:uid="{00000000-0005-0000-0000-00004CA20000}"/>
    <cellStyle name="Normal 7 3 2 4 4" xfId="5657" xr:uid="{00000000-0005-0000-0000-00004DA20000}"/>
    <cellStyle name="Normal 7 3 2 4 4 2" xfId="10516" xr:uid="{00000000-0005-0000-0000-00004EA20000}"/>
    <cellStyle name="Normal 7 3 2 4 4 2 2" xfId="37101" xr:uid="{00000000-0005-0000-0000-00004FA20000}"/>
    <cellStyle name="Normal 7 3 2 4 4 3" xfId="18954" xr:uid="{00000000-0005-0000-0000-000050A20000}"/>
    <cellStyle name="Normal 7 3 2 4 4 3 2" xfId="32249" xr:uid="{00000000-0005-0000-0000-000051A20000}"/>
    <cellStyle name="Normal 7 3 2 4 4 4" xfId="23816" xr:uid="{00000000-0005-0000-0000-000052A20000}"/>
    <cellStyle name="Normal 7 3 2 4 5" xfId="4650" xr:uid="{00000000-0005-0000-0000-000053A20000}"/>
    <cellStyle name="Normal 7 3 2 4 5 2" xfId="17948" xr:uid="{00000000-0005-0000-0000-000054A20000}"/>
    <cellStyle name="Normal 7 3 2 4 5 2 2" xfId="40947" xr:uid="{00000000-0005-0000-0000-000055A20000}"/>
    <cellStyle name="Normal 7 3 2 4 5 3" xfId="31243" xr:uid="{00000000-0005-0000-0000-000056A20000}"/>
    <cellStyle name="Normal 7 3 2 4 6" xfId="9510" xr:uid="{00000000-0005-0000-0000-000057A20000}"/>
    <cellStyle name="Normal 7 3 2 4 6 2" xfId="36095" xr:uid="{00000000-0005-0000-0000-000058A20000}"/>
    <cellStyle name="Normal 7 3 2 4 7" xfId="14101" xr:uid="{00000000-0005-0000-0000-000059A20000}"/>
    <cellStyle name="Normal 7 3 2 4 7 2" xfId="27397" xr:uid="{00000000-0005-0000-0000-00005AA20000}"/>
    <cellStyle name="Normal 7 3 2 4 8" xfId="22810" xr:uid="{00000000-0005-0000-0000-00005BA20000}"/>
    <cellStyle name="Normal 7 3 2 5" xfId="1514" xr:uid="{00000000-0005-0000-0000-00005CA20000}"/>
    <cellStyle name="Normal 7 3 2 5 2" xfId="2793" xr:uid="{00000000-0005-0000-0000-00005DA20000}"/>
    <cellStyle name="Normal 7 3 2 5 2 2" xfId="7661" xr:uid="{00000000-0005-0000-0000-00005EA20000}"/>
    <cellStyle name="Normal 7 3 2 5 2 2 2" xfId="20957" xr:uid="{00000000-0005-0000-0000-00005FA20000}"/>
    <cellStyle name="Normal 7 3 2 5 2 2 2 2" xfId="42686" xr:uid="{00000000-0005-0000-0000-000060A20000}"/>
    <cellStyle name="Normal 7 3 2 5 2 2 3" xfId="34252" xr:uid="{00000000-0005-0000-0000-000061A20000}"/>
    <cellStyle name="Normal 7 3 2 5 2 3" xfId="12519" xr:uid="{00000000-0005-0000-0000-000062A20000}"/>
    <cellStyle name="Normal 7 3 2 5 2 3 2" xfId="39104" xr:uid="{00000000-0005-0000-0000-000063A20000}"/>
    <cellStyle name="Normal 7 3 2 5 2 4" xfId="16104" xr:uid="{00000000-0005-0000-0000-000064A20000}"/>
    <cellStyle name="Normal 7 3 2 5 2 4 2" xfId="29400" xr:uid="{00000000-0005-0000-0000-000065A20000}"/>
    <cellStyle name="Normal 7 3 2 5 2 5" xfId="25819" xr:uid="{00000000-0005-0000-0000-000066A20000}"/>
    <cellStyle name="Normal 7 3 2 5 3" xfId="6389" xr:uid="{00000000-0005-0000-0000-000067A20000}"/>
    <cellStyle name="Normal 7 3 2 5 3 2" xfId="11248" xr:uid="{00000000-0005-0000-0000-000068A20000}"/>
    <cellStyle name="Normal 7 3 2 5 3 2 2" xfId="37833" xr:uid="{00000000-0005-0000-0000-000069A20000}"/>
    <cellStyle name="Normal 7 3 2 5 3 3" xfId="19686" xr:uid="{00000000-0005-0000-0000-00006AA20000}"/>
    <cellStyle name="Normal 7 3 2 5 3 3 2" xfId="32981" xr:uid="{00000000-0005-0000-0000-00006BA20000}"/>
    <cellStyle name="Normal 7 3 2 5 3 4" xfId="24548" xr:uid="{00000000-0005-0000-0000-00006CA20000}"/>
    <cellStyle name="Normal 7 3 2 5 4" xfId="4111" xr:uid="{00000000-0005-0000-0000-00006DA20000}"/>
    <cellStyle name="Normal 7 3 2 5 4 2" xfId="17409" xr:uid="{00000000-0005-0000-0000-00006EA20000}"/>
    <cellStyle name="Normal 7 3 2 5 4 2 2" xfId="40408" xr:uid="{00000000-0005-0000-0000-00006FA20000}"/>
    <cellStyle name="Normal 7 3 2 5 4 3" xfId="30704" xr:uid="{00000000-0005-0000-0000-000070A20000}"/>
    <cellStyle name="Normal 7 3 2 5 5" xfId="8971" xr:uid="{00000000-0005-0000-0000-000071A20000}"/>
    <cellStyle name="Normal 7 3 2 5 5 2" xfId="35556" xr:uid="{00000000-0005-0000-0000-000072A20000}"/>
    <cellStyle name="Normal 7 3 2 5 6" xfId="14833" xr:uid="{00000000-0005-0000-0000-000073A20000}"/>
    <cellStyle name="Normal 7 3 2 5 6 2" xfId="28129" xr:uid="{00000000-0005-0000-0000-000074A20000}"/>
    <cellStyle name="Normal 7 3 2 5 7" xfId="22271" xr:uid="{00000000-0005-0000-0000-000075A20000}"/>
    <cellStyle name="Normal 7 3 2 6" xfId="1248" xr:uid="{00000000-0005-0000-0000-000076A20000}"/>
    <cellStyle name="Normal 7 3 2 6 2" xfId="6125" xr:uid="{00000000-0005-0000-0000-000077A20000}"/>
    <cellStyle name="Normal 7 3 2 6 2 2" xfId="19422" xr:uid="{00000000-0005-0000-0000-000078A20000}"/>
    <cellStyle name="Normal 7 3 2 6 2 2 2" xfId="41415" xr:uid="{00000000-0005-0000-0000-000079A20000}"/>
    <cellStyle name="Normal 7 3 2 6 2 3" xfId="32717" xr:uid="{00000000-0005-0000-0000-00007AA20000}"/>
    <cellStyle name="Normal 7 3 2 6 3" xfId="10984" xr:uid="{00000000-0005-0000-0000-00007BA20000}"/>
    <cellStyle name="Normal 7 3 2 6 3 2" xfId="37569" xr:uid="{00000000-0005-0000-0000-00007CA20000}"/>
    <cellStyle name="Normal 7 3 2 6 4" xfId="14569" xr:uid="{00000000-0005-0000-0000-00007DA20000}"/>
    <cellStyle name="Normal 7 3 2 6 4 2" xfId="27865" xr:uid="{00000000-0005-0000-0000-00007EA20000}"/>
    <cellStyle name="Normal 7 3 2 6 5" xfId="24284" xr:uid="{00000000-0005-0000-0000-00007FA20000}"/>
    <cellStyle name="Normal 7 3 2 7" xfId="2528" xr:uid="{00000000-0005-0000-0000-000080A20000}"/>
    <cellStyle name="Normal 7 3 2 7 2" xfId="7397" xr:uid="{00000000-0005-0000-0000-000081A20000}"/>
    <cellStyle name="Normal 7 3 2 7 2 2" xfId="20693" xr:uid="{00000000-0005-0000-0000-000082A20000}"/>
    <cellStyle name="Normal 7 3 2 7 2 2 2" xfId="42422" xr:uid="{00000000-0005-0000-0000-000083A20000}"/>
    <cellStyle name="Normal 7 3 2 7 2 3" xfId="33988" xr:uid="{00000000-0005-0000-0000-000084A20000}"/>
    <cellStyle name="Normal 7 3 2 7 3" xfId="12255" xr:uid="{00000000-0005-0000-0000-000085A20000}"/>
    <cellStyle name="Normal 7 3 2 7 3 2" xfId="38840" xr:uid="{00000000-0005-0000-0000-000086A20000}"/>
    <cellStyle name="Normal 7 3 2 7 4" xfId="15840" xr:uid="{00000000-0005-0000-0000-000087A20000}"/>
    <cellStyle name="Normal 7 3 2 7 4 2" xfId="29136" xr:uid="{00000000-0005-0000-0000-000088A20000}"/>
    <cellStyle name="Normal 7 3 2 7 5" xfId="25555" xr:uid="{00000000-0005-0000-0000-000089A20000}"/>
    <cellStyle name="Normal 7 3 2 8" xfId="5117" xr:uid="{00000000-0005-0000-0000-00008AA20000}"/>
    <cellStyle name="Normal 7 3 2 8 2" xfId="9977" xr:uid="{00000000-0005-0000-0000-00008BA20000}"/>
    <cellStyle name="Normal 7 3 2 8 2 2" xfId="36562" xr:uid="{00000000-0005-0000-0000-00008CA20000}"/>
    <cellStyle name="Normal 7 3 2 8 3" xfId="18415" xr:uid="{00000000-0005-0000-0000-00008DA20000}"/>
    <cellStyle name="Normal 7 3 2 8 3 2" xfId="31710" xr:uid="{00000000-0005-0000-0000-00008EA20000}"/>
    <cellStyle name="Normal 7 3 2 8 4" xfId="23277" xr:uid="{00000000-0005-0000-0000-00008FA20000}"/>
    <cellStyle name="Normal 7 3 2 9" xfId="3846" xr:uid="{00000000-0005-0000-0000-000090A20000}"/>
    <cellStyle name="Normal 7 3 2 9 2" xfId="17145" xr:uid="{00000000-0005-0000-0000-000091A20000}"/>
    <cellStyle name="Normal 7 3 2 9 2 2" xfId="40144" xr:uid="{00000000-0005-0000-0000-000092A20000}"/>
    <cellStyle name="Normal 7 3 2 9 3" xfId="30440" xr:uid="{00000000-0005-0000-0000-000093A20000}"/>
    <cellStyle name="Normal 7 3 3" xfId="254" xr:uid="{00000000-0005-0000-0000-000094A20000}"/>
    <cellStyle name="Normal 7 3 3 10" xfId="8808" xr:uid="{00000000-0005-0000-0000-000095A20000}"/>
    <cellStyle name="Normal 7 3 3 10 2" xfId="35393" xr:uid="{00000000-0005-0000-0000-000096A20000}"/>
    <cellStyle name="Normal 7 3 3 11" xfId="13597" xr:uid="{00000000-0005-0000-0000-000097A20000}"/>
    <cellStyle name="Normal 7 3 3 11 2" xfId="26894" xr:uid="{00000000-0005-0000-0000-000098A20000}"/>
    <cellStyle name="Normal 7 3 3 12" xfId="22108" xr:uid="{00000000-0005-0000-0000-000099A20000}"/>
    <cellStyle name="Normal 7 3 3 2" xfId="375" xr:uid="{00000000-0005-0000-0000-00009AA20000}"/>
    <cellStyle name="Normal 7 3 3 2 10" xfId="22416" xr:uid="{00000000-0005-0000-0000-00009BA20000}"/>
    <cellStyle name="Normal 7 3 3 2 2" xfId="613" xr:uid="{00000000-0005-0000-0000-00009CA20000}"/>
    <cellStyle name="Normal 7 3 3 2 2 2" xfId="1148" xr:uid="{00000000-0005-0000-0000-00009DA20000}"/>
    <cellStyle name="Normal 7 3 3 2 2 2 2" xfId="2424" xr:uid="{00000000-0005-0000-0000-00009EA20000}"/>
    <cellStyle name="Normal 7 3 3 2 2 2 2 2" xfId="7296" xr:uid="{00000000-0005-0000-0000-00009FA20000}"/>
    <cellStyle name="Normal 7 3 3 2 2 2 2 2 2" xfId="20593" xr:uid="{00000000-0005-0000-0000-0000A0A20000}"/>
    <cellStyle name="Normal 7 3 3 2 2 2 2 2 2 2" xfId="42322" xr:uid="{00000000-0005-0000-0000-0000A1A20000}"/>
    <cellStyle name="Normal 7 3 3 2 2 2 2 2 3" xfId="33888" xr:uid="{00000000-0005-0000-0000-0000A2A20000}"/>
    <cellStyle name="Normal 7 3 3 2 2 2 2 3" xfId="12155" xr:uid="{00000000-0005-0000-0000-0000A3A20000}"/>
    <cellStyle name="Normal 7 3 3 2 2 2 2 3 2" xfId="38740" xr:uid="{00000000-0005-0000-0000-0000A4A20000}"/>
    <cellStyle name="Normal 7 3 3 2 2 2 2 4" xfId="15740" xr:uid="{00000000-0005-0000-0000-0000A5A20000}"/>
    <cellStyle name="Normal 7 3 3 2 2 2 2 4 2" xfId="29036" xr:uid="{00000000-0005-0000-0000-0000A6A20000}"/>
    <cellStyle name="Normal 7 3 3 2 2 2 2 5" xfId="25455" xr:uid="{00000000-0005-0000-0000-0000A7A20000}"/>
    <cellStyle name="Normal 7 3 3 2 2 2 3" xfId="3700" xr:uid="{00000000-0005-0000-0000-0000A8A20000}"/>
    <cellStyle name="Normal 7 3 3 2 2 2 3 2" xfId="8568" xr:uid="{00000000-0005-0000-0000-0000A9A20000}"/>
    <cellStyle name="Normal 7 3 3 2 2 2 3 2 2" xfId="21864" xr:uid="{00000000-0005-0000-0000-0000AAA20000}"/>
    <cellStyle name="Normal 7 3 3 2 2 2 3 2 2 2" xfId="43593" xr:uid="{00000000-0005-0000-0000-0000ABA20000}"/>
    <cellStyle name="Normal 7 3 3 2 2 2 3 2 3" xfId="35159" xr:uid="{00000000-0005-0000-0000-0000ACA20000}"/>
    <cellStyle name="Normal 7 3 3 2 2 2 3 3" xfId="13426" xr:uid="{00000000-0005-0000-0000-0000ADA20000}"/>
    <cellStyle name="Normal 7 3 3 2 2 2 3 3 2" xfId="40011" xr:uid="{00000000-0005-0000-0000-0000AEA20000}"/>
    <cellStyle name="Normal 7 3 3 2 2 2 3 4" xfId="17011" xr:uid="{00000000-0005-0000-0000-0000AFA20000}"/>
    <cellStyle name="Normal 7 3 3 2 2 2 3 4 2" xfId="30307" xr:uid="{00000000-0005-0000-0000-0000B0A20000}"/>
    <cellStyle name="Normal 7 3 3 2 2 2 3 5" xfId="26726" xr:uid="{00000000-0005-0000-0000-0000B1A20000}"/>
    <cellStyle name="Normal 7 3 3 2 2 2 4" xfId="6025" xr:uid="{00000000-0005-0000-0000-0000B2A20000}"/>
    <cellStyle name="Normal 7 3 3 2 2 2 4 2" xfId="10884" xr:uid="{00000000-0005-0000-0000-0000B3A20000}"/>
    <cellStyle name="Normal 7 3 3 2 2 2 4 2 2" xfId="37469" xr:uid="{00000000-0005-0000-0000-0000B4A20000}"/>
    <cellStyle name="Normal 7 3 3 2 2 2 4 3" xfId="19322" xr:uid="{00000000-0005-0000-0000-0000B5A20000}"/>
    <cellStyle name="Normal 7 3 3 2 2 2 4 3 2" xfId="32617" xr:uid="{00000000-0005-0000-0000-0000B6A20000}"/>
    <cellStyle name="Normal 7 3 3 2 2 2 4 4" xfId="24184" xr:uid="{00000000-0005-0000-0000-0000B7A20000}"/>
    <cellStyle name="Normal 7 3 3 2 2 2 5" xfId="5018" xr:uid="{00000000-0005-0000-0000-0000B8A20000}"/>
    <cellStyle name="Normal 7 3 3 2 2 2 5 2" xfId="18316" xr:uid="{00000000-0005-0000-0000-0000B9A20000}"/>
    <cellStyle name="Normal 7 3 3 2 2 2 5 2 2" xfId="41315" xr:uid="{00000000-0005-0000-0000-0000BAA20000}"/>
    <cellStyle name="Normal 7 3 3 2 2 2 5 3" xfId="31611" xr:uid="{00000000-0005-0000-0000-0000BBA20000}"/>
    <cellStyle name="Normal 7 3 3 2 2 2 6" xfId="9878" xr:uid="{00000000-0005-0000-0000-0000BCA20000}"/>
    <cellStyle name="Normal 7 3 3 2 2 2 6 2" xfId="36463" xr:uid="{00000000-0005-0000-0000-0000BDA20000}"/>
    <cellStyle name="Normal 7 3 3 2 2 2 7" xfId="14469" xr:uid="{00000000-0005-0000-0000-0000BEA20000}"/>
    <cellStyle name="Normal 7 3 3 2 2 2 7 2" xfId="27765" xr:uid="{00000000-0005-0000-0000-0000BFA20000}"/>
    <cellStyle name="Normal 7 3 3 2 2 2 8" xfId="23178" xr:uid="{00000000-0005-0000-0000-0000C0A20000}"/>
    <cellStyle name="Normal 7 3 3 2 2 3" xfId="1896" xr:uid="{00000000-0005-0000-0000-0000C1A20000}"/>
    <cellStyle name="Normal 7 3 3 2 2 3 2" xfId="6768" xr:uid="{00000000-0005-0000-0000-0000C2A20000}"/>
    <cellStyle name="Normal 7 3 3 2 2 3 2 2" xfId="20065" xr:uid="{00000000-0005-0000-0000-0000C3A20000}"/>
    <cellStyle name="Normal 7 3 3 2 2 3 2 2 2" xfId="41828" xr:uid="{00000000-0005-0000-0000-0000C4A20000}"/>
    <cellStyle name="Normal 7 3 3 2 2 3 2 3" xfId="33360" xr:uid="{00000000-0005-0000-0000-0000C5A20000}"/>
    <cellStyle name="Normal 7 3 3 2 2 3 3" xfId="11627" xr:uid="{00000000-0005-0000-0000-0000C6A20000}"/>
    <cellStyle name="Normal 7 3 3 2 2 3 3 2" xfId="38212" xr:uid="{00000000-0005-0000-0000-0000C7A20000}"/>
    <cellStyle name="Normal 7 3 3 2 2 3 4" xfId="15212" xr:uid="{00000000-0005-0000-0000-0000C8A20000}"/>
    <cellStyle name="Normal 7 3 3 2 2 3 4 2" xfId="28508" xr:uid="{00000000-0005-0000-0000-0000C9A20000}"/>
    <cellStyle name="Normal 7 3 3 2 2 3 5" xfId="24927" xr:uid="{00000000-0005-0000-0000-0000CAA20000}"/>
    <cellStyle name="Normal 7 3 3 2 2 4" xfId="3172" xr:uid="{00000000-0005-0000-0000-0000CBA20000}"/>
    <cellStyle name="Normal 7 3 3 2 2 4 2" xfId="8040" xr:uid="{00000000-0005-0000-0000-0000CCA20000}"/>
    <cellStyle name="Normal 7 3 3 2 2 4 2 2" xfId="21336" xr:uid="{00000000-0005-0000-0000-0000CDA20000}"/>
    <cellStyle name="Normal 7 3 3 2 2 4 2 2 2" xfId="43065" xr:uid="{00000000-0005-0000-0000-0000CEA20000}"/>
    <cellStyle name="Normal 7 3 3 2 2 4 2 3" xfId="34631" xr:uid="{00000000-0005-0000-0000-0000CFA20000}"/>
    <cellStyle name="Normal 7 3 3 2 2 4 3" xfId="12898" xr:uid="{00000000-0005-0000-0000-0000D0A20000}"/>
    <cellStyle name="Normal 7 3 3 2 2 4 3 2" xfId="39483" xr:uid="{00000000-0005-0000-0000-0000D1A20000}"/>
    <cellStyle name="Normal 7 3 3 2 2 4 4" xfId="16483" xr:uid="{00000000-0005-0000-0000-0000D2A20000}"/>
    <cellStyle name="Normal 7 3 3 2 2 4 4 2" xfId="29779" xr:uid="{00000000-0005-0000-0000-0000D3A20000}"/>
    <cellStyle name="Normal 7 3 3 2 2 4 5" xfId="26198" xr:uid="{00000000-0005-0000-0000-0000D4A20000}"/>
    <cellStyle name="Normal 7 3 3 2 2 5" xfId="5497" xr:uid="{00000000-0005-0000-0000-0000D5A20000}"/>
    <cellStyle name="Normal 7 3 3 2 2 5 2" xfId="10356" xr:uid="{00000000-0005-0000-0000-0000D6A20000}"/>
    <cellStyle name="Normal 7 3 3 2 2 5 2 2" xfId="36941" xr:uid="{00000000-0005-0000-0000-0000D7A20000}"/>
    <cellStyle name="Normal 7 3 3 2 2 5 3" xfId="18794" xr:uid="{00000000-0005-0000-0000-0000D8A20000}"/>
    <cellStyle name="Normal 7 3 3 2 2 5 3 2" xfId="32089" xr:uid="{00000000-0005-0000-0000-0000D9A20000}"/>
    <cellStyle name="Normal 7 3 3 2 2 5 4" xfId="23656" xr:uid="{00000000-0005-0000-0000-0000DAA20000}"/>
    <cellStyle name="Normal 7 3 3 2 2 6" xfId="4490" xr:uid="{00000000-0005-0000-0000-0000DBA20000}"/>
    <cellStyle name="Normal 7 3 3 2 2 6 2" xfId="17788" xr:uid="{00000000-0005-0000-0000-0000DCA20000}"/>
    <cellStyle name="Normal 7 3 3 2 2 6 2 2" xfId="40787" xr:uid="{00000000-0005-0000-0000-0000DDA20000}"/>
    <cellStyle name="Normal 7 3 3 2 2 6 3" xfId="31083" xr:uid="{00000000-0005-0000-0000-0000DEA20000}"/>
    <cellStyle name="Normal 7 3 3 2 2 7" xfId="9350" xr:uid="{00000000-0005-0000-0000-0000DFA20000}"/>
    <cellStyle name="Normal 7 3 3 2 2 7 2" xfId="35935" xr:uid="{00000000-0005-0000-0000-0000E0A20000}"/>
    <cellStyle name="Normal 7 3 3 2 2 8" xfId="13941" xr:uid="{00000000-0005-0000-0000-0000E1A20000}"/>
    <cellStyle name="Normal 7 3 3 2 2 8 2" xfId="27237" xr:uid="{00000000-0005-0000-0000-0000E2A20000}"/>
    <cellStyle name="Normal 7 3 3 2 2 9" xfId="22650" xr:uid="{00000000-0005-0000-0000-0000E3A20000}"/>
    <cellStyle name="Normal 7 3 3 2 3" xfId="925" xr:uid="{00000000-0005-0000-0000-0000E4A20000}"/>
    <cellStyle name="Normal 7 3 3 2 3 2" xfId="2201" xr:uid="{00000000-0005-0000-0000-0000E5A20000}"/>
    <cellStyle name="Normal 7 3 3 2 3 2 2" xfId="7073" xr:uid="{00000000-0005-0000-0000-0000E6A20000}"/>
    <cellStyle name="Normal 7 3 3 2 3 2 2 2" xfId="20370" xr:uid="{00000000-0005-0000-0000-0000E7A20000}"/>
    <cellStyle name="Normal 7 3 3 2 3 2 2 2 2" xfId="42099" xr:uid="{00000000-0005-0000-0000-0000E8A20000}"/>
    <cellStyle name="Normal 7 3 3 2 3 2 2 3" xfId="33665" xr:uid="{00000000-0005-0000-0000-0000E9A20000}"/>
    <cellStyle name="Normal 7 3 3 2 3 2 3" xfId="11932" xr:uid="{00000000-0005-0000-0000-0000EAA20000}"/>
    <cellStyle name="Normal 7 3 3 2 3 2 3 2" xfId="38517" xr:uid="{00000000-0005-0000-0000-0000EBA20000}"/>
    <cellStyle name="Normal 7 3 3 2 3 2 4" xfId="15517" xr:uid="{00000000-0005-0000-0000-0000ECA20000}"/>
    <cellStyle name="Normal 7 3 3 2 3 2 4 2" xfId="28813" xr:uid="{00000000-0005-0000-0000-0000EDA20000}"/>
    <cellStyle name="Normal 7 3 3 2 3 2 5" xfId="25232" xr:uid="{00000000-0005-0000-0000-0000EEA20000}"/>
    <cellStyle name="Normal 7 3 3 2 3 3" xfId="3477" xr:uid="{00000000-0005-0000-0000-0000EFA20000}"/>
    <cellStyle name="Normal 7 3 3 2 3 3 2" xfId="8345" xr:uid="{00000000-0005-0000-0000-0000F0A20000}"/>
    <cellStyle name="Normal 7 3 3 2 3 3 2 2" xfId="21641" xr:uid="{00000000-0005-0000-0000-0000F1A20000}"/>
    <cellStyle name="Normal 7 3 3 2 3 3 2 2 2" xfId="43370" xr:uid="{00000000-0005-0000-0000-0000F2A20000}"/>
    <cellStyle name="Normal 7 3 3 2 3 3 2 3" xfId="34936" xr:uid="{00000000-0005-0000-0000-0000F3A20000}"/>
    <cellStyle name="Normal 7 3 3 2 3 3 3" xfId="13203" xr:uid="{00000000-0005-0000-0000-0000F4A20000}"/>
    <cellStyle name="Normal 7 3 3 2 3 3 3 2" xfId="39788" xr:uid="{00000000-0005-0000-0000-0000F5A20000}"/>
    <cellStyle name="Normal 7 3 3 2 3 3 4" xfId="16788" xr:uid="{00000000-0005-0000-0000-0000F6A20000}"/>
    <cellStyle name="Normal 7 3 3 2 3 3 4 2" xfId="30084" xr:uid="{00000000-0005-0000-0000-0000F7A20000}"/>
    <cellStyle name="Normal 7 3 3 2 3 3 5" xfId="26503" xr:uid="{00000000-0005-0000-0000-0000F8A20000}"/>
    <cellStyle name="Normal 7 3 3 2 3 4" xfId="5802" xr:uid="{00000000-0005-0000-0000-0000F9A20000}"/>
    <cellStyle name="Normal 7 3 3 2 3 4 2" xfId="10661" xr:uid="{00000000-0005-0000-0000-0000FAA20000}"/>
    <cellStyle name="Normal 7 3 3 2 3 4 2 2" xfId="37246" xr:uid="{00000000-0005-0000-0000-0000FBA20000}"/>
    <cellStyle name="Normal 7 3 3 2 3 4 3" xfId="19099" xr:uid="{00000000-0005-0000-0000-0000FCA20000}"/>
    <cellStyle name="Normal 7 3 3 2 3 4 3 2" xfId="32394" xr:uid="{00000000-0005-0000-0000-0000FDA20000}"/>
    <cellStyle name="Normal 7 3 3 2 3 4 4" xfId="23961" xr:uid="{00000000-0005-0000-0000-0000FEA20000}"/>
    <cellStyle name="Normal 7 3 3 2 3 5" xfId="4795" xr:uid="{00000000-0005-0000-0000-0000FFA20000}"/>
    <cellStyle name="Normal 7 3 3 2 3 5 2" xfId="18093" xr:uid="{00000000-0005-0000-0000-000000A30000}"/>
    <cellStyle name="Normal 7 3 3 2 3 5 2 2" xfId="41092" xr:uid="{00000000-0005-0000-0000-000001A30000}"/>
    <cellStyle name="Normal 7 3 3 2 3 5 3" xfId="31388" xr:uid="{00000000-0005-0000-0000-000002A30000}"/>
    <cellStyle name="Normal 7 3 3 2 3 6" xfId="9655" xr:uid="{00000000-0005-0000-0000-000003A30000}"/>
    <cellStyle name="Normal 7 3 3 2 3 6 2" xfId="36240" xr:uid="{00000000-0005-0000-0000-000004A30000}"/>
    <cellStyle name="Normal 7 3 3 2 3 7" xfId="14246" xr:uid="{00000000-0005-0000-0000-000005A30000}"/>
    <cellStyle name="Normal 7 3 3 2 3 7 2" xfId="27542" xr:uid="{00000000-0005-0000-0000-000006A30000}"/>
    <cellStyle name="Normal 7 3 3 2 3 8" xfId="22955" xr:uid="{00000000-0005-0000-0000-000007A30000}"/>
    <cellStyle name="Normal 7 3 3 2 4" xfId="1662" xr:uid="{00000000-0005-0000-0000-000008A30000}"/>
    <cellStyle name="Normal 7 3 3 2 4 2" xfId="6534" xr:uid="{00000000-0005-0000-0000-000009A30000}"/>
    <cellStyle name="Normal 7 3 3 2 4 2 2" xfId="19831" xr:uid="{00000000-0005-0000-0000-00000AA30000}"/>
    <cellStyle name="Normal 7 3 3 2 4 2 2 2" xfId="41661" xr:uid="{00000000-0005-0000-0000-00000BA30000}"/>
    <cellStyle name="Normal 7 3 3 2 4 2 3" xfId="33126" xr:uid="{00000000-0005-0000-0000-00000CA30000}"/>
    <cellStyle name="Normal 7 3 3 2 4 3" xfId="11393" xr:uid="{00000000-0005-0000-0000-00000DA30000}"/>
    <cellStyle name="Normal 7 3 3 2 4 3 2" xfId="37978" xr:uid="{00000000-0005-0000-0000-00000EA30000}"/>
    <cellStyle name="Normal 7 3 3 2 4 4" xfId="14978" xr:uid="{00000000-0005-0000-0000-00000FA30000}"/>
    <cellStyle name="Normal 7 3 3 2 4 4 2" xfId="28274" xr:uid="{00000000-0005-0000-0000-000010A30000}"/>
    <cellStyle name="Normal 7 3 3 2 4 5" xfId="24693" xr:uid="{00000000-0005-0000-0000-000011A30000}"/>
    <cellStyle name="Normal 7 3 3 2 5" xfId="2938" xr:uid="{00000000-0005-0000-0000-000012A30000}"/>
    <cellStyle name="Normal 7 3 3 2 5 2" xfId="7806" xr:uid="{00000000-0005-0000-0000-000013A30000}"/>
    <cellStyle name="Normal 7 3 3 2 5 2 2" xfId="21102" xr:uid="{00000000-0005-0000-0000-000014A30000}"/>
    <cellStyle name="Normal 7 3 3 2 5 2 2 2" xfId="42831" xr:uid="{00000000-0005-0000-0000-000015A30000}"/>
    <cellStyle name="Normal 7 3 3 2 5 2 3" xfId="34397" xr:uid="{00000000-0005-0000-0000-000016A30000}"/>
    <cellStyle name="Normal 7 3 3 2 5 3" xfId="12664" xr:uid="{00000000-0005-0000-0000-000017A30000}"/>
    <cellStyle name="Normal 7 3 3 2 5 3 2" xfId="39249" xr:uid="{00000000-0005-0000-0000-000018A30000}"/>
    <cellStyle name="Normal 7 3 3 2 5 4" xfId="16249" xr:uid="{00000000-0005-0000-0000-000019A30000}"/>
    <cellStyle name="Normal 7 3 3 2 5 4 2" xfId="29545" xr:uid="{00000000-0005-0000-0000-00001AA30000}"/>
    <cellStyle name="Normal 7 3 3 2 5 5" xfId="25964" xr:uid="{00000000-0005-0000-0000-00001BA30000}"/>
    <cellStyle name="Normal 7 3 3 2 6" xfId="5263" xr:uid="{00000000-0005-0000-0000-00001CA30000}"/>
    <cellStyle name="Normal 7 3 3 2 6 2" xfId="10122" xr:uid="{00000000-0005-0000-0000-00001DA30000}"/>
    <cellStyle name="Normal 7 3 3 2 6 2 2" xfId="36707" xr:uid="{00000000-0005-0000-0000-00001EA30000}"/>
    <cellStyle name="Normal 7 3 3 2 6 3" xfId="18560" xr:uid="{00000000-0005-0000-0000-00001FA30000}"/>
    <cellStyle name="Normal 7 3 3 2 6 3 2" xfId="31855" xr:uid="{00000000-0005-0000-0000-000020A30000}"/>
    <cellStyle name="Normal 7 3 3 2 6 4" xfId="23422" xr:uid="{00000000-0005-0000-0000-000021A30000}"/>
    <cellStyle name="Normal 7 3 3 2 7" xfId="4256" xr:uid="{00000000-0005-0000-0000-000022A30000}"/>
    <cellStyle name="Normal 7 3 3 2 7 2" xfId="17554" xr:uid="{00000000-0005-0000-0000-000023A30000}"/>
    <cellStyle name="Normal 7 3 3 2 7 2 2" xfId="40553" xr:uid="{00000000-0005-0000-0000-000024A30000}"/>
    <cellStyle name="Normal 7 3 3 2 7 3" xfId="30849" xr:uid="{00000000-0005-0000-0000-000025A30000}"/>
    <cellStyle name="Normal 7 3 3 2 8" xfId="9116" xr:uid="{00000000-0005-0000-0000-000026A30000}"/>
    <cellStyle name="Normal 7 3 3 2 8 2" xfId="35701" xr:uid="{00000000-0005-0000-0000-000027A30000}"/>
    <cellStyle name="Normal 7 3 3 2 9" xfId="13707" xr:uid="{00000000-0005-0000-0000-000028A30000}"/>
    <cellStyle name="Normal 7 3 3 2 9 2" xfId="27003" xr:uid="{00000000-0005-0000-0000-000029A30000}"/>
    <cellStyle name="Normal 7 3 3 3" xfId="501" xr:uid="{00000000-0005-0000-0000-00002AA30000}"/>
    <cellStyle name="Normal 7 3 3 3 2" xfId="1149" xr:uid="{00000000-0005-0000-0000-00002BA30000}"/>
    <cellStyle name="Normal 7 3 3 3 2 2" xfId="2425" xr:uid="{00000000-0005-0000-0000-00002CA30000}"/>
    <cellStyle name="Normal 7 3 3 3 2 2 2" xfId="7297" xr:uid="{00000000-0005-0000-0000-00002DA30000}"/>
    <cellStyle name="Normal 7 3 3 3 2 2 2 2" xfId="20594" xr:uid="{00000000-0005-0000-0000-00002EA30000}"/>
    <cellStyle name="Normal 7 3 3 3 2 2 2 2 2" xfId="42323" xr:uid="{00000000-0005-0000-0000-00002FA30000}"/>
    <cellStyle name="Normal 7 3 3 3 2 2 2 3" xfId="33889" xr:uid="{00000000-0005-0000-0000-000030A30000}"/>
    <cellStyle name="Normal 7 3 3 3 2 2 3" xfId="12156" xr:uid="{00000000-0005-0000-0000-000031A30000}"/>
    <cellStyle name="Normal 7 3 3 3 2 2 3 2" xfId="38741" xr:uid="{00000000-0005-0000-0000-000032A30000}"/>
    <cellStyle name="Normal 7 3 3 3 2 2 4" xfId="15741" xr:uid="{00000000-0005-0000-0000-000033A30000}"/>
    <cellStyle name="Normal 7 3 3 3 2 2 4 2" xfId="29037" xr:uid="{00000000-0005-0000-0000-000034A30000}"/>
    <cellStyle name="Normal 7 3 3 3 2 2 5" xfId="25456" xr:uid="{00000000-0005-0000-0000-000035A30000}"/>
    <cellStyle name="Normal 7 3 3 3 2 3" xfId="3701" xr:uid="{00000000-0005-0000-0000-000036A30000}"/>
    <cellStyle name="Normal 7 3 3 3 2 3 2" xfId="8569" xr:uid="{00000000-0005-0000-0000-000037A30000}"/>
    <cellStyle name="Normal 7 3 3 3 2 3 2 2" xfId="21865" xr:uid="{00000000-0005-0000-0000-000038A30000}"/>
    <cellStyle name="Normal 7 3 3 3 2 3 2 2 2" xfId="43594" xr:uid="{00000000-0005-0000-0000-000039A30000}"/>
    <cellStyle name="Normal 7 3 3 3 2 3 2 3" xfId="35160" xr:uid="{00000000-0005-0000-0000-00003AA30000}"/>
    <cellStyle name="Normal 7 3 3 3 2 3 3" xfId="13427" xr:uid="{00000000-0005-0000-0000-00003BA30000}"/>
    <cellStyle name="Normal 7 3 3 3 2 3 3 2" xfId="40012" xr:uid="{00000000-0005-0000-0000-00003CA30000}"/>
    <cellStyle name="Normal 7 3 3 3 2 3 4" xfId="17012" xr:uid="{00000000-0005-0000-0000-00003DA30000}"/>
    <cellStyle name="Normal 7 3 3 3 2 3 4 2" xfId="30308" xr:uid="{00000000-0005-0000-0000-00003EA30000}"/>
    <cellStyle name="Normal 7 3 3 3 2 3 5" xfId="26727" xr:uid="{00000000-0005-0000-0000-00003FA30000}"/>
    <cellStyle name="Normal 7 3 3 3 2 4" xfId="6026" xr:uid="{00000000-0005-0000-0000-000040A30000}"/>
    <cellStyle name="Normal 7 3 3 3 2 4 2" xfId="10885" xr:uid="{00000000-0005-0000-0000-000041A30000}"/>
    <cellStyle name="Normal 7 3 3 3 2 4 2 2" xfId="37470" xr:uid="{00000000-0005-0000-0000-000042A30000}"/>
    <cellStyle name="Normal 7 3 3 3 2 4 3" xfId="19323" xr:uid="{00000000-0005-0000-0000-000043A30000}"/>
    <cellStyle name="Normal 7 3 3 3 2 4 3 2" xfId="32618" xr:uid="{00000000-0005-0000-0000-000044A30000}"/>
    <cellStyle name="Normal 7 3 3 3 2 4 4" xfId="24185" xr:uid="{00000000-0005-0000-0000-000045A30000}"/>
    <cellStyle name="Normal 7 3 3 3 2 5" xfId="5019" xr:uid="{00000000-0005-0000-0000-000046A30000}"/>
    <cellStyle name="Normal 7 3 3 3 2 5 2" xfId="18317" xr:uid="{00000000-0005-0000-0000-000047A30000}"/>
    <cellStyle name="Normal 7 3 3 3 2 5 2 2" xfId="41316" xr:uid="{00000000-0005-0000-0000-000048A30000}"/>
    <cellStyle name="Normal 7 3 3 3 2 5 3" xfId="31612" xr:uid="{00000000-0005-0000-0000-000049A30000}"/>
    <cellStyle name="Normal 7 3 3 3 2 6" xfId="9879" xr:uid="{00000000-0005-0000-0000-00004AA30000}"/>
    <cellStyle name="Normal 7 3 3 3 2 6 2" xfId="36464" xr:uid="{00000000-0005-0000-0000-00004BA30000}"/>
    <cellStyle name="Normal 7 3 3 3 2 7" xfId="14470" xr:uid="{00000000-0005-0000-0000-00004CA30000}"/>
    <cellStyle name="Normal 7 3 3 3 2 7 2" xfId="27766" xr:uid="{00000000-0005-0000-0000-00004DA30000}"/>
    <cellStyle name="Normal 7 3 3 3 2 8" xfId="23179" xr:uid="{00000000-0005-0000-0000-00004EA30000}"/>
    <cellStyle name="Normal 7 3 3 3 3" xfId="1787" xr:uid="{00000000-0005-0000-0000-00004FA30000}"/>
    <cellStyle name="Normal 7 3 3 3 3 2" xfId="6659" xr:uid="{00000000-0005-0000-0000-000050A30000}"/>
    <cellStyle name="Normal 7 3 3 3 3 2 2" xfId="19956" xr:uid="{00000000-0005-0000-0000-000051A30000}"/>
    <cellStyle name="Normal 7 3 3 3 3 2 2 2" xfId="41719" xr:uid="{00000000-0005-0000-0000-000052A30000}"/>
    <cellStyle name="Normal 7 3 3 3 3 2 3" xfId="33251" xr:uid="{00000000-0005-0000-0000-000053A30000}"/>
    <cellStyle name="Normal 7 3 3 3 3 3" xfId="11518" xr:uid="{00000000-0005-0000-0000-000054A30000}"/>
    <cellStyle name="Normal 7 3 3 3 3 3 2" xfId="38103" xr:uid="{00000000-0005-0000-0000-000055A30000}"/>
    <cellStyle name="Normal 7 3 3 3 3 4" xfId="15103" xr:uid="{00000000-0005-0000-0000-000056A30000}"/>
    <cellStyle name="Normal 7 3 3 3 3 4 2" xfId="28399" xr:uid="{00000000-0005-0000-0000-000057A30000}"/>
    <cellStyle name="Normal 7 3 3 3 3 5" xfId="24818" xr:uid="{00000000-0005-0000-0000-000058A30000}"/>
    <cellStyle name="Normal 7 3 3 3 4" xfId="3063" xr:uid="{00000000-0005-0000-0000-000059A30000}"/>
    <cellStyle name="Normal 7 3 3 3 4 2" xfId="7931" xr:uid="{00000000-0005-0000-0000-00005AA30000}"/>
    <cellStyle name="Normal 7 3 3 3 4 2 2" xfId="21227" xr:uid="{00000000-0005-0000-0000-00005BA30000}"/>
    <cellStyle name="Normal 7 3 3 3 4 2 2 2" xfId="42956" xr:uid="{00000000-0005-0000-0000-00005CA30000}"/>
    <cellStyle name="Normal 7 3 3 3 4 2 3" xfId="34522" xr:uid="{00000000-0005-0000-0000-00005DA30000}"/>
    <cellStyle name="Normal 7 3 3 3 4 3" xfId="12789" xr:uid="{00000000-0005-0000-0000-00005EA30000}"/>
    <cellStyle name="Normal 7 3 3 3 4 3 2" xfId="39374" xr:uid="{00000000-0005-0000-0000-00005FA30000}"/>
    <cellStyle name="Normal 7 3 3 3 4 4" xfId="16374" xr:uid="{00000000-0005-0000-0000-000060A30000}"/>
    <cellStyle name="Normal 7 3 3 3 4 4 2" xfId="29670" xr:uid="{00000000-0005-0000-0000-000061A30000}"/>
    <cellStyle name="Normal 7 3 3 3 4 5" xfId="26089" xr:uid="{00000000-0005-0000-0000-000062A30000}"/>
    <cellStyle name="Normal 7 3 3 3 5" xfId="5388" xr:uid="{00000000-0005-0000-0000-000063A30000}"/>
    <cellStyle name="Normal 7 3 3 3 5 2" xfId="10247" xr:uid="{00000000-0005-0000-0000-000064A30000}"/>
    <cellStyle name="Normal 7 3 3 3 5 2 2" xfId="36832" xr:uid="{00000000-0005-0000-0000-000065A30000}"/>
    <cellStyle name="Normal 7 3 3 3 5 3" xfId="18685" xr:uid="{00000000-0005-0000-0000-000066A30000}"/>
    <cellStyle name="Normal 7 3 3 3 5 3 2" xfId="31980" xr:uid="{00000000-0005-0000-0000-000067A30000}"/>
    <cellStyle name="Normal 7 3 3 3 5 4" xfId="23547" xr:uid="{00000000-0005-0000-0000-000068A30000}"/>
    <cellStyle name="Normal 7 3 3 3 6" xfId="4381" xr:uid="{00000000-0005-0000-0000-000069A30000}"/>
    <cellStyle name="Normal 7 3 3 3 6 2" xfId="17679" xr:uid="{00000000-0005-0000-0000-00006AA30000}"/>
    <cellStyle name="Normal 7 3 3 3 6 2 2" xfId="40678" xr:uid="{00000000-0005-0000-0000-00006BA30000}"/>
    <cellStyle name="Normal 7 3 3 3 6 3" xfId="30974" xr:uid="{00000000-0005-0000-0000-00006CA30000}"/>
    <cellStyle name="Normal 7 3 3 3 7" xfId="9241" xr:uid="{00000000-0005-0000-0000-00006DA30000}"/>
    <cellStyle name="Normal 7 3 3 3 7 2" xfId="35826" xr:uid="{00000000-0005-0000-0000-00006EA30000}"/>
    <cellStyle name="Normal 7 3 3 3 8" xfId="13832" xr:uid="{00000000-0005-0000-0000-00006FA30000}"/>
    <cellStyle name="Normal 7 3 3 3 8 2" xfId="27128" xr:uid="{00000000-0005-0000-0000-000070A30000}"/>
    <cellStyle name="Normal 7 3 3 3 9" xfId="22541" xr:uid="{00000000-0005-0000-0000-000071A30000}"/>
    <cellStyle name="Normal 7 3 3 4" xfId="816" xr:uid="{00000000-0005-0000-0000-000072A30000}"/>
    <cellStyle name="Normal 7 3 3 4 2" xfId="2092" xr:uid="{00000000-0005-0000-0000-000073A30000}"/>
    <cellStyle name="Normal 7 3 3 4 2 2" xfId="6964" xr:uid="{00000000-0005-0000-0000-000074A30000}"/>
    <cellStyle name="Normal 7 3 3 4 2 2 2" xfId="20261" xr:uid="{00000000-0005-0000-0000-000075A30000}"/>
    <cellStyle name="Normal 7 3 3 4 2 2 2 2" xfId="41990" xr:uid="{00000000-0005-0000-0000-000076A30000}"/>
    <cellStyle name="Normal 7 3 3 4 2 2 3" xfId="33556" xr:uid="{00000000-0005-0000-0000-000077A30000}"/>
    <cellStyle name="Normal 7 3 3 4 2 3" xfId="11823" xr:uid="{00000000-0005-0000-0000-000078A30000}"/>
    <cellStyle name="Normal 7 3 3 4 2 3 2" xfId="38408" xr:uid="{00000000-0005-0000-0000-000079A30000}"/>
    <cellStyle name="Normal 7 3 3 4 2 4" xfId="15408" xr:uid="{00000000-0005-0000-0000-00007AA30000}"/>
    <cellStyle name="Normal 7 3 3 4 2 4 2" xfId="28704" xr:uid="{00000000-0005-0000-0000-00007BA30000}"/>
    <cellStyle name="Normal 7 3 3 4 2 5" xfId="25123" xr:uid="{00000000-0005-0000-0000-00007CA30000}"/>
    <cellStyle name="Normal 7 3 3 4 3" xfId="3368" xr:uid="{00000000-0005-0000-0000-00007DA30000}"/>
    <cellStyle name="Normal 7 3 3 4 3 2" xfId="8236" xr:uid="{00000000-0005-0000-0000-00007EA30000}"/>
    <cellStyle name="Normal 7 3 3 4 3 2 2" xfId="21532" xr:uid="{00000000-0005-0000-0000-00007FA30000}"/>
    <cellStyle name="Normal 7 3 3 4 3 2 2 2" xfId="43261" xr:uid="{00000000-0005-0000-0000-000080A30000}"/>
    <cellStyle name="Normal 7 3 3 4 3 2 3" xfId="34827" xr:uid="{00000000-0005-0000-0000-000081A30000}"/>
    <cellStyle name="Normal 7 3 3 4 3 3" xfId="13094" xr:uid="{00000000-0005-0000-0000-000082A30000}"/>
    <cellStyle name="Normal 7 3 3 4 3 3 2" xfId="39679" xr:uid="{00000000-0005-0000-0000-000083A30000}"/>
    <cellStyle name="Normal 7 3 3 4 3 4" xfId="16679" xr:uid="{00000000-0005-0000-0000-000084A30000}"/>
    <cellStyle name="Normal 7 3 3 4 3 4 2" xfId="29975" xr:uid="{00000000-0005-0000-0000-000085A30000}"/>
    <cellStyle name="Normal 7 3 3 4 3 5" xfId="26394" xr:uid="{00000000-0005-0000-0000-000086A30000}"/>
    <cellStyle name="Normal 7 3 3 4 4" xfId="5693" xr:uid="{00000000-0005-0000-0000-000087A30000}"/>
    <cellStyle name="Normal 7 3 3 4 4 2" xfId="10552" xr:uid="{00000000-0005-0000-0000-000088A30000}"/>
    <cellStyle name="Normal 7 3 3 4 4 2 2" xfId="37137" xr:uid="{00000000-0005-0000-0000-000089A30000}"/>
    <cellStyle name="Normal 7 3 3 4 4 3" xfId="18990" xr:uid="{00000000-0005-0000-0000-00008AA30000}"/>
    <cellStyle name="Normal 7 3 3 4 4 3 2" xfId="32285" xr:uid="{00000000-0005-0000-0000-00008BA30000}"/>
    <cellStyle name="Normal 7 3 3 4 4 4" xfId="23852" xr:uid="{00000000-0005-0000-0000-00008CA30000}"/>
    <cellStyle name="Normal 7 3 3 4 5" xfId="4686" xr:uid="{00000000-0005-0000-0000-00008DA30000}"/>
    <cellStyle name="Normal 7 3 3 4 5 2" xfId="17984" xr:uid="{00000000-0005-0000-0000-00008EA30000}"/>
    <cellStyle name="Normal 7 3 3 4 5 2 2" xfId="40983" xr:uid="{00000000-0005-0000-0000-00008FA30000}"/>
    <cellStyle name="Normal 7 3 3 4 5 3" xfId="31279" xr:uid="{00000000-0005-0000-0000-000090A30000}"/>
    <cellStyle name="Normal 7 3 3 4 6" xfId="9546" xr:uid="{00000000-0005-0000-0000-000091A30000}"/>
    <cellStyle name="Normal 7 3 3 4 6 2" xfId="36131" xr:uid="{00000000-0005-0000-0000-000092A30000}"/>
    <cellStyle name="Normal 7 3 3 4 7" xfId="14137" xr:uid="{00000000-0005-0000-0000-000093A30000}"/>
    <cellStyle name="Normal 7 3 3 4 7 2" xfId="27433" xr:uid="{00000000-0005-0000-0000-000094A30000}"/>
    <cellStyle name="Normal 7 3 3 4 8" xfId="22846" xr:uid="{00000000-0005-0000-0000-000095A30000}"/>
    <cellStyle name="Normal 7 3 3 5" xfId="1550" xr:uid="{00000000-0005-0000-0000-000096A30000}"/>
    <cellStyle name="Normal 7 3 3 5 2" xfId="2829" xr:uid="{00000000-0005-0000-0000-000097A30000}"/>
    <cellStyle name="Normal 7 3 3 5 2 2" xfId="7697" xr:uid="{00000000-0005-0000-0000-000098A30000}"/>
    <cellStyle name="Normal 7 3 3 5 2 2 2" xfId="20993" xr:uid="{00000000-0005-0000-0000-000099A30000}"/>
    <cellStyle name="Normal 7 3 3 5 2 2 2 2" xfId="42722" xr:uid="{00000000-0005-0000-0000-00009AA30000}"/>
    <cellStyle name="Normal 7 3 3 5 2 2 3" xfId="34288" xr:uid="{00000000-0005-0000-0000-00009BA30000}"/>
    <cellStyle name="Normal 7 3 3 5 2 3" xfId="12555" xr:uid="{00000000-0005-0000-0000-00009CA30000}"/>
    <cellStyle name="Normal 7 3 3 5 2 3 2" xfId="39140" xr:uid="{00000000-0005-0000-0000-00009DA30000}"/>
    <cellStyle name="Normal 7 3 3 5 2 4" xfId="16140" xr:uid="{00000000-0005-0000-0000-00009EA30000}"/>
    <cellStyle name="Normal 7 3 3 5 2 4 2" xfId="29436" xr:uid="{00000000-0005-0000-0000-00009FA30000}"/>
    <cellStyle name="Normal 7 3 3 5 2 5" xfId="25855" xr:uid="{00000000-0005-0000-0000-0000A0A30000}"/>
    <cellStyle name="Normal 7 3 3 5 3" xfId="6425" xr:uid="{00000000-0005-0000-0000-0000A1A30000}"/>
    <cellStyle name="Normal 7 3 3 5 3 2" xfId="11284" xr:uid="{00000000-0005-0000-0000-0000A2A30000}"/>
    <cellStyle name="Normal 7 3 3 5 3 2 2" xfId="37869" xr:uid="{00000000-0005-0000-0000-0000A3A30000}"/>
    <cellStyle name="Normal 7 3 3 5 3 3" xfId="19722" xr:uid="{00000000-0005-0000-0000-0000A4A30000}"/>
    <cellStyle name="Normal 7 3 3 5 3 3 2" xfId="33017" xr:uid="{00000000-0005-0000-0000-0000A5A30000}"/>
    <cellStyle name="Normal 7 3 3 5 3 4" xfId="24584" xr:uid="{00000000-0005-0000-0000-0000A6A30000}"/>
    <cellStyle name="Normal 7 3 3 5 4" xfId="4147" xr:uid="{00000000-0005-0000-0000-0000A7A30000}"/>
    <cellStyle name="Normal 7 3 3 5 4 2" xfId="17445" xr:uid="{00000000-0005-0000-0000-0000A8A30000}"/>
    <cellStyle name="Normal 7 3 3 5 4 2 2" xfId="40444" xr:uid="{00000000-0005-0000-0000-0000A9A30000}"/>
    <cellStyle name="Normal 7 3 3 5 4 3" xfId="30740" xr:uid="{00000000-0005-0000-0000-0000AAA30000}"/>
    <cellStyle name="Normal 7 3 3 5 5" xfId="9007" xr:uid="{00000000-0005-0000-0000-0000ABA30000}"/>
    <cellStyle name="Normal 7 3 3 5 5 2" xfId="35592" xr:uid="{00000000-0005-0000-0000-0000ACA30000}"/>
    <cellStyle name="Normal 7 3 3 5 6" xfId="14869" xr:uid="{00000000-0005-0000-0000-0000ADA30000}"/>
    <cellStyle name="Normal 7 3 3 5 6 2" xfId="28165" xr:uid="{00000000-0005-0000-0000-0000AEA30000}"/>
    <cellStyle name="Normal 7 3 3 5 7" xfId="22307" xr:uid="{00000000-0005-0000-0000-0000AFA30000}"/>
    <cellStyle name="Normal 7 3 3 6" xfId="1351" xr:uid="{00000000-0005-0000-0000-0000B0A30000}"/>
    <cellStyle name="Normal 7 3 3 6 2" xfId="6226" xr:uid="{00000000-0005-0000-0000-0000B1A30000}"/>
    <cellStyle name="Normal 7 3 3 6 2 2" xfId="19523" xr:uid="{00000000-0005-0000-0000-0000B2A30000}"/>
    <cellStyle name="Normal 7 3 3 6 2 2 2" xfId="41516" xr:uid="{00000000-0005-0000-0000-0000B3A30000}"/>
    <cellStyle name="Normal 7 3 3 6 2 3" xfId="32818" xr:uid="{00000000-0005-0000-0000-0000B4A30000}"/>
    <cellStyle name="Normal 7 3 3 6 3" xfId="11085" xr:uid="{00000000-0005-0000-0000-0000B5A30000}"/>
    <cellStyle name="Normal 7 3 3 6 3 2" xfId="37670" xr:uid="{00000000-0005-0000-0000-0000B6A30000}"/>
    <cellStyle name="Normal 7 3 3 6 4" xfId="14670" xr:uid="{00000000-0005-0000-0000-0000B7A30000}"/>
    <cellStyle name="Normal 7 3 3 6 4 2" xfId="27966" xr:uid="{00000000-0005-0000-0000-0000B8A30000}"/>
    <cellStyle name="Normal 7 3 3 6 5" xfId="24385" xr:uid="{00000000-0005-0000-0000-0000B9A30000}"/>
    <cellStyle name="Normal 7 3 3 7" xfId="2630" xr:uid="{00000000-0005-0000-0000-0000BAA30000}"/>
    <cellStyle name="Normal 7 3 3 7 2" xfId="7498" xr:uid="{00000000-0005-0000-0000-0000BBA30000}"/>
    <cellStyle name="Normal 7 3 3 7 2 2" xfId="20794" xr:uid="{00000000-0005-0000-0000-0000BCA30000}"/>
    <cellStyle name="Normal 7 3 3 7 2 2 2" xfId="42523" xr:uid="{00000000-0005-0000-0000-0000BDA30000}"/>
    <cellStyle name="Normal 7 3 3 7 2 3" xfId="34089" xr:uid="{00000000-0005-0000-0000-0000BEA30000}"/>
    <cellStyle name="Normal 7 3 3 7 3" xfId="12356" xr:uid="{00000000-0005-0000-0000-0000BFA30000}"/>
    <cellStyle name="Normal 7 3 3 7 3 2" xfId="38941" xr:uid="{00000000-0005-0000-0000-0000C0A30000}"/>
    <cellStyle name="Normal 7 3 3 7 4" xfId="15941" xr:uid="{00000000-0005-0000-0000-0000C1A30000}"/>
    <cellStyle name="Normal 7 3 3 7 4 2" xfId="29237" xr:uid="{00000000-0005-0000-0000-0000C2A30000}"/>
    <cellStyle name="Normal 7 3 3 7 5" xfId="25656" xr:uid="{00000000-0005-0000-0000-0000C3A30000}"/>
    <cellStyle name="Normal 7 3 3 8" xfId="5153" xr:uid="{00000000-0005-0000-0000-0000C4A30000}"/>
    <cellStyle name="Normal 7 3 3 8 2" xfId="10013" xr:uid="{00000000-0005-0000-0000-0000C5A30000}"/>
    <cellStyle name="Normal 7 3 3 8 2 2" xfId="36598" xr:uid="{00000000-0005-0000-0000-0000C6A30000}"/>
    <cellStyle name="Normal 7 3 3 8 3" xfId="18451" xr:uid="{00000000-0005-0000-0000-0000C7A30000}"/>
    <cellStyle name="Normal 7 3 3 8 3 2" xfId="31746" xr:uid="{00000000-0005-0000-0000-0000C8A30000}"/>
    <cellStyle name="Normal 7 3 3 8 4" xfId="23313" xr:uid="{00000000-0005-0000-0000-0000C9A30000}"/>
    <cellStyle name="Normal 7 3 3 9" xfId="3948" xr:uid="{00000000-0005-0000-0000-0000CAA30000}"/>
    <cellStyle name="Normal 7 3 3 9 2" xfId="17246" xr:uid="{00000000-0005-0000-0000-0000CBA30000}"/>
    <cellStyle name="Normal 7 3 3 9 2 2" xfId="40245" xr:uid="{00000000-0005-0000-0000-0000CCA30000}"/>
    <cellStyle name="Normal 7 3 3 9 3" xfId="30541" xr:uid="{00000000-0005-0000-0000-0000CDA30000}"/>
    <cellStyle name="Normal 7 3 4" xfId="373" xr:uid="{00000000-0005-0000-0000-0000CEA30000}"/>
    <cellStyle name="Normal 7 3 4 10" xfId="13705" xr:uid="{00000000-0005-0000-0000-0000CFA30000}"/>
    <cellStyle name="Normal 7 3 4 10 2" xfId="27001" xr:uid="{00000000-0005-0000-0000-0000D0A30000}"/>
    <cellStyle name="Normal 7 3 4 11" xfId="22040" xr:uid="{00000000-0005-0000-0000-0000D1A30000}"/>
    <cellStyle name="Normal 7 3 4 2" xfId="611" xr:uid="{00000000-0005-0000-0000-0000D2A30000}"/>
    <cellStyle name="Normal 7 3 4 2 2" xfId="1150" xr:uid="{00000000-0005-0000-0000-0000D3A30000}"/>
    <cellStyle name="Normal 7 3 4 2 2 2" xfId="2426" xr:uid="{00000000-0005-0000-0000-0000D4A30000}"/>
    <cellStyle name="Normal 7 3 4 2 2 2 2" xfId="7298" xr:uid="{00000000-0005-0000-0000-0000D5A30000}"/>
    <cellStyle name="Normal 7 3 4 2 2 2 2 2" xfId="20595" xr:uid="{00000000-0005-0000-0000-0000D6A30000}"/>
    <cellStyle name="Normal 7 3 4 2 2 2 2 2 2" xfId="42324" xr:uid="{00000000-0005-0000-0000-0000D7A30000}"/>
    <cellStyle name="Normal 7 3 4 2 2 2 2 3" xfId="33890" xr:uid="{00000000-0005-0000-0000-0000D8A30000}"/>
    <cellStyle name="Normal 7 3 4 2 2 2 3" xfId="12157" xr:uid="{00000000-0005-0000-0000-0000D9A30000}"/>
    <cellStyle name="Normal 7 3 4 2 2 2 3 2" xfId="38742" xr:uid="{00000000-0005-0000-0000-0000DAA30000}"/>
    <cellStyle name="Normal 7 3 4 2 2 2 4" xfId="15742" xr:uid="{00000000-0005-0000-0000-0000DBA30000}"/>
    <cellStyle name="Normal 7 3 4 2 2 2 4 2" xfId="29038" xr:uid="{00000000-0005-0000-0000-0000DCA30000}"/>
    <cellStyle name="Normal 7 3 4 2 2 2 5" xfId="25457" xr:uid="{00000000-0005-0000-0000-0000DDA30000}"/>
    <cellStyle name="Normal 7 3 4 2 2 3" xfId="3702" xr:uid="{00000000-0005-0000-0000-0000DEA30000}"/>
    <cellStyle name="Normal 7 3 4 2 2 3 2" xfId="8570" xr:uid="{00000000-0005-0000-0000-0000DFA30000}"/>
    <cellStyle name="Normal 7 3 4 2 2 3 2 2" xfId="21866" xr:uid="{00000000-0005-0000-0000-0000E0A30000}"/>
    <cellStyle name="Normal 7 3 4 2 2 3 2 2 2" xfId="43595" xr:uid="{00000000-0005-0000-0000-0000E1A30000}"/>
    <cellStyle name="Normal 7 3 4 2 2 3 2 3" xfId="35161" xr:uid="{00000000-0005-0000-0000-0000E2A30000}"/>
    <cellStyle name="Normal 7 3 4 2 2 3 3" xfId="13428" xr:uid="{00000000-0005-0000-0000-0000E3A30000}"/>
    <cellStyle name="Normal 7 3 4 2 2 3 3 2" xfId="40013" xr:uid="{00000000-0005-0000-0000-0000E4A30000}"/>
    <cellStyle name="Normal 7 3 4 2 2 3 4" xfId="17013" xr:uid="{00000000-0005-0000-0000-0000E5A30000}"/>
    <cellStyle name="Normal 7 3 4 2 2 3 4 2" xfId="30309" xr:uid="{00000000-0005-0000-0000-0000E6A30000}"/>
    <cellStyle name="Normal 7 3 4 2 2 3 5" xfId="26728" xr:uid="{00000000-0005-0000-0000-0000E7A30000}"/>
    <cellStyle name="Normal 7 3 4 2 2 4" xfId="6027" xr:uid="{00000000-0005-0000-0000-0000E8A30000}"/>
    <cellStyle name="Normal 7 3 4 2 2 4 2" xfId="10886" xr:uid="{00000000-0005-0000-0000-0000E9A30000}"/>
    <cellStyle name="Normal 7 3 4 2 2 4 2 2" xfId="37471" xr:uid="{00000000-0005-0000-0000-0000EAA30000}"/>
    <cellStyle name="Normal 7 3 4 2 2 4 3" xfId="19324" xr:uid="{00000000-0005-0000-0000-0000EBA30000}"/>
    <cellStyle name="Normal 7 3 4 2 2 4 3 2" xfId="32619" xr:uid="{00000000-0005-0000-0000-0000ECA30000}"/>
    <cellStyle name="Normal 7 3 4 2 2 4 4" xfId="24186" xr:uid="{00000000-0005-0000-0000-0000EDA30000}"/>
    <cellStyle name="Normal 7 3 4 2 2 5" xfId="5020" xr:uid="{00000000-0005-0000-0000-0000EEA30000}"/>
    <cellStyle name="Normal 7 3 4 2 2 5 2" xfId="18318" xr:uid="{00000000-0005-0000-0000-0000EFA30000}"/>
    <cellStyle name="Normal 7 3 4 2 2 5 2 2" xfId="41317" xr:uid="{00000000-0005-0000-0000-0000F0A30000}"/>
    <cellStyle name="Normal 7 3 4 2 2 5 3" xfId="31613" xr:uid="{00000000-0005-0000-0000-0000F1A30000}"/>
    <cellStyle name="Normal 7 3 4 2 2 6" xfId="9880" xr:uid="{00000000-0005-0000-0000-0000F2A30000}"/>
    <cellStyle name="Normal 7 3 4 2 2 6 2" xfId="36465" xr:uid="{00000000-0005-0000-0000-0000F3A30000}"/>
    <cellStyle name="Normal 7 3 4 2 2 7" xfId="14471" xr:uid="{00000000-0005-0000-0000-0000F4A30000}"/>
    <cellStyle name="Normal 7 3 4 2 2 7 2" xfId="27767" xr:uid="{00000000-0005-0000-0000-0000F5A30000}"/>
    <cellStyle name="Normal 7 3 4 2 2 8" xfId="23180" xr:uid="{00000000-0005-0000-0000-0000F6A30000}"/>
    <cellStyle name="Normal 7 3 4 2 3" xfId="1894" xr:uid="{00000000-0005-0000-0000-0000F7A30000}"/>
    <cellStyle name="Normal 7 3 4 2 3 2" xfId="6766" xr:uid="{00000000-0005-0000-0000-0000F8A30000}"/>
    <cellStyle name="Normal 7 3 4 2 3 2 2" xfId="20063" xr:uid="{00000000-0005-0000-0000-0000F9A30000}"/>
    <cellStyle name="Normal 7 3 4 2 3 2 2 2" xfId="41826" xr:uid="{00000000-0005-0000-0000-0000FAA30000}"/>
    <cellStyle name="Normal 7 3 4 2 3 2 3" xfId="33358" xr:uid="{00000000-0005-0000-0000-0000FBA30000}"/>
    <cellStyle name="Normal 7 3 4 2 3 3" xfId="11625" xr:uid="{00000000-0005-0000-0000-0000FCA30000}"/>
    <cellStyle name="Normal 7 3 4 2 3 3 2" xfId="38210" xr:uid="{00000000-0005-0000-0000-0000FDA30000}"/>
    <cellStyle name="Normal 7 3 4 2 3 4" xfId="15210" xr:uid="{00000000-0005-0000-0000-0000FEA30000}"/>
    <cellStyle name="Normal 7 3 4 2 3 4 2" xfId="28506" xr:uid="{00000000-0005-0000-0000-0000FFA30000}"/>
    <cellStyle name="Normal 7 3 4 2 3 5" xfId="24925" xr:uid="{00000000-0005-0000-0000-000000A40000}"/>
    <cellStyle name="Normal 7 3 4 2 4" xfId="3170" xr:uid="{00000000-0005-0000-0000-000001A40000}"/>
    <cellStyle name="Normal 7 3 4 2 4 2" xfId="8038" xr:uid="{00000000-0005-0000-0000-000002A40000}"/>
    <cellStyle name="Normal 7 3 4 2 4 2 2" xfId="21334" xr:uid="{00000000-0005-0000-0000-000003A40000}"/>
    <cellStyle name="Normal 7 3 4 2 4 2 2 2" xfId="43063" xr:uid="{00000000-0005-0000-0000-000004A40000}"/>
    <cellStyle name="Normal 7 3 4 2 4 2 3" xfId="34629" xr:uid="{00000000-0005-0000-0000-000005A40000}"/>
    <cellStyle name="Normal 7 3 4 2 4 3" xfId="12896" xr:uid="{00000000-0005-0000-0000-000006A40000}"/>
    <cellStyle name="Normal 7 3 4 2 4 3 2" xfId="39481" xr:uid="{00000000-0005-0000-0000-000007A40000}"/>
    <cellStyle name="Normal 7 3 4 2 4 4" xfId="16481" xr:uid="{00000000-0005-0000-0000-000008A40000}"/>
    <cellStyle name="Normal 7 3 4 2 4 4 2" xfId="29777" xr:uid="{00000000-0005-0000-0000-000009A40000}"/>
    <cellStyle name="Normal 7 3 4 2 4 5" xfId="26196" xr:uid="{00000000-0005-0000-0000-00000AA40000}"/>
    <cellStyle name="Normal 7 3 4 2 5" xfId="5495" xr:uid="{00000000-0005-0000-0000-00000BA40000}"/>
    <cellStyle name="Normal 7 3 4 2 5 2" xfId="10354" xr:uid="{00000000-0005-0000-0000-00000CA40000}"/>
    <cellStyle name="Normal 7 3 4 2 5 2 2" xfId="36939" xr:uid="{00000000-0005-0000-0000-00000DA40000}"/>
    <cellStyle name="Normal 7 3 4 2 5 3" xfId="18792" xr:uid="{00000000-0005-0000-0000-00000EA40000}"/>
    <cellStyle name="Normal 7 3 4 2 5 3 2" xfId="32087" xr:uid="{00000000-0005-0000-0000-00000FA40000}"/>
    <cellStyle name="Normal 7 3 4 2 5 4" xfId="23654" xr:uid="{00000000-0005-0000-0000-000010A40000}"/>
    <cellStyle name="Normal 7 3 4 2 6" xfId="4488" xr:uid="{00000000-0005-0000-0000-000011A40000}"/>
    <cellStyle name="Normal 7 3 4 2 6 2" xfId="17786" xr:uid="{00000000-0005-0000-0000-000012A40000}"/>
    <cellStyle name="Normal 7 3 4 2 6 2 2" xfId="40785" xr:uid="{00000000-0005-0000-0000-000013A40000}"/>
    <cellStyle name="Normal 7 3 4 2 6 3" xfId="31081" xr:uid="{00000000-0005-0000-0000-000014A40000}"/>
    <cellStyle name="Normal 7 3 4 2 7" xfId="9348" xr:uid="{00000000-0005-0000-0000-000015A40000}"/>
    <cellStyle name="Normal 7 3 4 2 7 2" xfId="35933" xr:uid="{00000000-0005-0000-0000-000016A40000}"/>
    <cellStyle name="Normal 7 3 4 2 8" xfId="13939" xr:uid="{00000000-0005-0000-0000-000017A40000}"/>
    <cellStyle name="Normal 7 3 4 2 8 2" xfId="27235" xr:uid="{00000000-0005-0000-0000-000018A40000}"/>
    <cellStyle name="Normal 7 3 4 2 9" xfId="22648" xr:uid="{00000000-0005-0000-0000-000019A40000}"/>
    <cellStyle name="Normal 7 3 4 3" xfId="923" xr:uid="{00000000-0005-0000-0000-00001AA40000}"/>
    <cellStyle name="Normal 7 3 4 3 2" xfId="2199" xr:uid="{00000000-0005-0000-0000-00001BA40000}"/>
    <cellStyle name="Normal 7 3 4 3 2 2" xfId="7071" xr:uid="{00000000-0005-0000-0000-00001CA40000}"/>
    <cellStyle name="Normal 7 3 4 3 2 2 2" xfId="20368" xr:uid="{00000000-0005-0000-0000-00001DA40000}"/>
    <cellStyle name="Normal 7 3 4 3 2 2 2 2" xfId="42097" xr:uid="{00000000-0005-0000-0000-00001EA40000}"/>
    <cellStyle name="Normal 7 3 4 3 2 2 3" xfId="33663" xr:uid="{00000000-0005-0000-0000-00001FA40000}"/>
    <cellStyle name="Normal 7 3 4 3 2 3" xfId="11930" xr:uid="{00000000-0005-0000-0000-000020A40000}"/>
    <cellStyle name="Normal 7 3 4 3 2 3 2" xfId="38515" xr:uid="{00000000-0005-0000-0000-000021A40000}"/>
    <cellStyle name="Normal 7 3 4 3 2 4" xfId="15515" xr:uid="{00000000-0005-0000-0000-000022A40000}"/>
    <cellStyle name="Normal 7 3 4 3 2 4 2" xfId="28811" xr:uid="{00000000-0005-0000-0000-000023A40000}"/>
    <cellStyle name="Normal 7 3 4 3 2 5" xfId="25230" xr:uid="{00000000-0005-0000-0000-000024A40000}"/>
    <cellStyle name="Normal 7 3 4 3 3" xfId="3475" xr:uid="{00000000-0005-0000-0000-000025A40000}"/>
    <cellStyle name="Normal 7 3 4 3 3 2" xfId="8343" xr:uid="{00000000-0005-0000-0000-000026A40000}"/>
    <cellStyle name="Normal 7 3 4 3 3 2 2" xfId="21639" xr:uid="{00000000-0005-0000-0000-000027A40000}"/>
    <cellStyle name="Normal 7 3 4 3 3 2 2 2" xfId="43368" xr:uid="{00000000-0005-0000-0000-000028A40000}"/>
    <cellStyle name="Normal 7 3 4 3 3 2 3" xfId="34934" xr:uid="{00000000-0005-0000-0000-000029A40000}"/>
    <cellStyle name="Normal 7 3 4 3 3 3" xfId="13201" xr:uid="{00000000-0005-0000-0000-00002AA40000}"/>
    <cellStyle name="Normal 7 3 4 3 3 3 2" xfId="39786" xr:uid="{00000000-0005-0000-0000-00002BA40000}"/>
    <cellStyle name="Normal 7 3 4 3 3 4" xfId="16786" xr:uid="{00000000-0005-0000-0000-00002CA40000}"/>
    <cellStyle name="Normal 7 3 4 3 3 4 2" xfId="30082" xr:uid="{00000000-0005-0000-0000-00002DA40000}"/>
    <cellStyle name="Normal 7 3 4 3 3 5" xfId="26501" xr:uid="{00000000-0005-0000-0000-00002EA40000}"/>
    <cellStyle name="Normal 7 3 4 3 4" xfId="5800" xr:uid="{00000000-0005-0000-0000-00002FA40000}"/>
    <cellStyle name="Normal 7 3 4 3 4 2" xfId="10659" xr:uid="{00000000-0005-0000-0000-000030A40000}"/>
    <cellStyle name="Normal 7 3 4 3 4 2 2" xfId="37244" xr:uid="{00000000-0005-0000-0000-000031A40000}"/>
    <cellStyle name="Normal 7 3 4 3 4 3" xfId="19097" xr:uid="{00000000-0005-0000-0000-000032A40000}"/>
    <cellStyle name="Normal 7 3 4 3 4 3 2" xfId="32392" xr:uid="{00000000-0005-0000-0000-000033A40000}"/>
    <cellStyle name="Normal 7 3 4 3 4 4" xfId="23959" xr:uid="{00000000-0005-0000-0000-000034A40000}"/>
    <cellStyle name="Normal 7 3 4 3 5" xfId="4793" xr:uid="{00000000-0005-0000-0000-000035A40000}"/>
    <cellStyle name="Normal 7 3 4 3 5 2" xfId="18091" xr:uid="{00000000-0005-0000-0000-000036A40000}"/>
    <cellStyle name="Normal 7 3 4 3 5 2 2" xfId="41090" xr:uid="{00000000-0005-0000-0000-000037A40000}"/>
    <cellStyle name="Normal 7 3 4 3 5 3" xfId="31386" xr:uid="{00000000-0005-0000-0000-000038A40000}"/>
    <cellStyle name="Normal 7 3 4 3 6" xfId="9653" xr:uid="{00000000-0005-0000-0000-000039A40000}"/>
    <cellStyle name="Normal 7 3 4 3 6 2" xfId="36238" xr:uid="{00000000-0005-0000-0000-00003AA40000}"/>
    <cellStyle name="Normal 7 3 4 3 7" xfId="14244" xr:uid="{00000000-0005-0000-0000-00003BA40000}"/>
    <cellStyle name="Normal 7 3 4 3 7 2" xfId="27540" xr:uid="{00000000-0005-0000-0000-00003CA40000}"/>
    <cellStyle name="Normal 7 3 4 3 8" xfId="22953" xr:uid="{00000000-0005-0000-0000-00003DA40000}"/>
    <cellStyle name="Normal 7 3 4 4" xfId="1660" xr:uid="{00000000-0005-0000-0000-00003EA40000}"/>
    <cellStyle name="Normal 7 3 4 4 2" xfId="2936" xr:uid="{00000000-0005-0000-0000-00003FA40000}"/>
    <cellStyle name="Normal 7 3 4 4 2 2" xfId="7804" xr:uid="{00000000-0005-0000-0000-000040A40000}"/>
    <cellStyle name="Normal 7 3 4 4 2 2 2" xfId="21100" xr:uid="{00000000-0005-0000-0000-000041A40000}"/>
    <cellStyle name="Normal 7 3 4 4 2 2 2 2" xfId="42829" xr:uid="{00000000-0005-0000-0000-000042A40000}"/>
    <cellStyle name="Normal 7 3 4 4 2 2 3" xfId="34395" xr:uid="{00000000-0005-0000-0000-000043A40000}"/>
    <cellStyle name="Normal 7 3 4 4 2 3" xfId="12662" xr:uid="{00000000-0005-0000-0000-000044A40000}"/>
    <cellStyle name="Normal 7 3 4 4 2 3 2" xfId="39247" xr:uid="{00000000-0005-0000-0000-000045A40000}"/>
    <cellStyle name="Normal 7 3 4 4 2 4" xfId="16247" xr:uid="{00000000-0005-0000-0000-000046A40000}"/>
    <cellStyle name="Normal 7 3 4 4 2 4 2" xfId="29543" xr:uid="{00000000-0005-0000-0000-000047A40000}"/>
    <cellStyle name="Normal 7 3 4 4 2 5" xfId="25962" xr:uid="{00000000-0005-0000-0000-000048A40000}"/>
    <cellStyle name="Normal 7 3 4 4 3" xfId="6532" xr:uid="{00000000-0005-0000-0000-000049A40000}"/>
    <cellStyle name="Normal 7 3 4 4 3 2" xfId="11391" xr:uid="{00000000-0005-0000-0000-00004AA40000}"/>
    <cellStyle name="Normal 7 3 4 4 3 2 2" xfId="37976" xr:uid="{00000000-0005-0000-0000-00004BA40000}"/>
    <cellStyle name="Normal 7 3 4 4 3 3" xfId="19829" xr:uid="{00000000-0005-0000-0000-00004CA40000}"/>
    <cellStyle name="Normal 7 3 4 4 3 3 2" xfId="33124" xr:uid="{00000000-0005-0000-0000-00004DA40000}"/>
    <cellStyle name="Normal 7 3 4 4 3 4" xfId="24691" xr:uid="{00000000-0005-0000-0000-00004EA40000}"/>
    <cellStyle name="Normal 7 3 4 4 4" xfId="4254" xr:uid="{00000000-0005-0000-0000-00004FA40000}"/>
    <cellStyle name="Normal 7 3 4 4 4 2" xfId="17552" xr:uid="{00000000-0005-0000-0000-000050A40000}"/>
    <cellStyle name="Normal 7 3 4 4 4 2 2" xfId="40551" xr:uid="{00000000-0005-0000-0000-000051A40000}"/>
    <cellStyle name="Normal 7 3 4 4 4 3" xfId="30847" xr:uid="{00000000-0005-0000-0000-000052A40000}"/>
    <cellStyle name="Normal 7 3 4 4 5" xfId="9114" xr:uid="{00000000-0005-0000-0000-000053A40000}"/>
    <cellStyle name="Normal 7 3 4 4 5 2" xfId="35699" xr:uid="{00000000-0005-0000-0000-000054A40000}"/>
    <cellStyle name="Normal 7 3 4 4 6" xfId="14976" xr:uid="{00000000-0005-0000-0000-000055A40000}"/>
    <cellStyle name="Normal 7 3 4 4 6 2" xfId="28272" xr:uid="{00000000-0005-0000-0000-000056A40000}"/>
    <cellStyle name="Normal 7 3 4 4 7" xfId="22414" xr:uid="{00000000-0005-0000-0000-000057A40000}"/>
    <cellStyle name="Normal 7 3 4 5" xfId="1282" xr:uid="{00000000-0005-0000-0000-000058A40000}"/>
    <cellStyle name="Normal 7 3 4 5 2" xfId="6158" xr:uid="{00000000-0005-0000-0000-000059A40000}"/>
    <cellStyle name="Normal 7 3 4 5 2 2" xfId="19455" xr:uid="{00000000-0005-0000-0000-00005AA40000}"/>
    <cellStyle name="Normal 7 3 4 5 2 2 2" xfId="41448" xr:uid="{00000000-0005-0000-0000-00005BA40000}"/>
    <cellStyle name="Normal 7 3 4 5 2 3" xfId="32750" xr:uid="{00000000-0005-0000-0000-00005CA40000}"/>
    <cellStyle name="Normal 7 3 4 5 3" xfId="11017" xr:uid="{00000000-0005-0000-0000-00005DA40000}"/>
    <cellStyle name="Normal 7 3 4 5 3 2" xfId="37602" xr:uid="{00000000-0005-0000-0000-00005EA40000}"/>
    <cellStyle name="Normal 7 3 4 5 4" xfId="14602" xr:uid="{00000000-0005-0000-0000-00005FA40000}"/>
    <cellStyle name="Normal 7 3 4 5 4 2" xfId="27898" xr:uid="{00000000-0005-0000-0000-000060A40000}"/>
    <cellStyle name="Normal 7 3 4 5 5" xfId="24317" xr:uid="{00000000-0005-0000-0000-000061A40000}"/>
    <cellStyle name="Normal 7 3 4 6" xfId="2562" xr:uid="{00000000-0005-0000-0000-000062A40000}"/>
    <cellStyle name="Normal 7 3 4 6 2" xfId="7430" xr:uid="{00000000-0005-0000-0000-000063A40000}"/>
    <cellStyle name="Normal 7 3 4 6 2 2" xfId="20726" xr:uid="{00000000-0005-0000-0000-000064A40000}"/>
    <cellStyle name="Normal 7 3 4 6 2 2 2" xfId="42455" xr:uid="{00000000-0005-0000-0000-000065A40000}"/>
    <cellStyle name="Normal 7 3 4 6 2 3" xfId="34021" xr:uid="{00000000-0005-0000-0000-000066A40000}"/>
    <cellStyle name="Normal 7 3 4 6 3" xfId="12288" xr:uid="{00000000-0005-0000-0000-000067A40000}"/>
    <cellStyle name="Normal 7 3 4 6 3 2" xfId="38873" xr:uid="{00000000-0005-0000-0000-000068A40000}"/>
    <cellStyle name="Normal 7 3 4 6 4" xfId="15873" xr:uid="{00000000-0005-0000-0000-000069A40000}"/>
    <cellStyle name="Normal 7 3 4 6 4 2" xfId="29169" xr:uid="{00000000-0005-0000-0000-00006AA40000}"/>
    <cellStyle name="Normal 7 3 4 6 5" xfId="25588" xr:uid="{00000000-0005-0000-0000-00006BA40000}"/>
    <cellStyle name="Normal 7 3 4 7" xfId="5261" xr:uid="{00000000-0005-0000-0000-00006CA40000}"/>
    <cellStyle name="Normal 7 3 4 7 2" xfId="10120" xr:uid="{00000000-0005-0000-0000-00006DA40000}"/>
    <cellStyle name="Normal 7 3 4 7 2 2" xfId="36705" xr:uid="{00000000-0005-0000-0000-00006EA40000}"/>
    <cellStyle name="Normal 7 3 4 7 3" xfId="18558" xr:uid="{00000000-0005-0000-0000-00006FA40000}"/>
    <cellStyle name="Normal 7 3 4 7 3 2" xfId="31853" xr:uid="{00000000-0005-0000-0000-000070A40000}"/>
    <cellStyle name="Normal 7 3 4 7 4" xfId="23420" xr:uid="{00000000-0005-0000-0000-000071A40000}"/>
    <cellStyle name="Normal 7 3 4 8" xfId="3880" xr:uid="{00000000-0005-0000-0000-000072A40000}"/>
    <cellStyle name="Normal 7 3 4 8 2" xfId="17178" xr:uid="{00000000-0005-0000-0000-000073A40000}"/>
    <cellStyle name="Normal 7 3 4 8 2 2" xfId="40177" xr:uid="{00000000-0005-0000-0000-000074A40000}"/>
    <cellStyle name="Normal 7 3 4 8 3" xfId="30473" xr:uid="{00000000-0005-0000-0000-000075A40000}"/>
    <cellStyle name="Normal 7 3 4 9" xfId="8740" xr:uid="{00000000-0005-0000-0000-000076A40000}"/>
    <cellStyle name="Normal 7 3 4 9 2" xfId="35325" xr:uid="{00000000-0005-0000-0000-000077A40000}"/>
    <cellStyle name="Normal 7 3 5" xfId="399" xr:uid="{00000000-0005-0000-0000-000078A40000}"/>
    <cellStyle name="Normal 7 3 5 10" xfId="13731" xr:uid="{00000000-0005-0000-0000-000079A40000}"/>
    <cellStyle name="Normal 7 3 5 10 2" xfId="27027" xr:uid="{00000000-0005-0000-0000-00007AA40000}"/>
    <cellStyle name="Normal 7 3 5 11" xfId="22141" xr:uid="{00000000-0005-0000-0000-00007BA40000}"/>
    <cellStyle name="Normal 7 3 5 2" xfId="637" xr:uid="{00000000-0005-0000-0000-00007CA40000}"/>
    <cellStyle name="Normal 7 3 5 2 2" xfId="1151" xr:uid="{00000000-0005-0000-0000-00007DA40000}"/>
    <cellStyle name="Normal 7 3 5 2 2 2" xfId="2427" xr:uid="{00000000-0005-0000-0000-00007EA40000}"/>
    <cellStyle name="Normal 7 3 5 2 2 2 2" xfId="7299" xr:uid="{00000000-0005-0000-0000-00007FA40000}"/>
    <cellStyle name="Normal 7 3 5 2 2 2 2 2" xfId="20596" xr:uid="{00000000-0005-0000-0000-000080A40000}"/>
    <cellStyle name="Normal 7 3 5 2 2 2 2 2 2" xfId="42325" xr:uid="{00000000-0005-0000-0000-000081A40000}"/>
    <cellStyle name="Normal 7 3 5 2 2 2 2 3" xfId="33891" xr:uid="{00000000-0005-0000-0000-000082A40000}"/>
    <cellStyle name="Normal 7 3 5 2 2 2 3" xfId="12158" xr:uid="{00000000-0005-0000-0000-000083A40000}"/>
    <cellStyle name="Normal 7 3 5 2 2 2 3 2" xfId="38743" xr:uid="{00000000-0005-0000-0000-000084A40000}"/>
    <cellStyle name="Normal 7 3 5 2 2 2 4" xfId="15743" xr:uid="{00000000-0005-0000-0000-000085A40000}"/>
    <cellStyle name="Normal 7 3 5 2 2 2 4 2" xfId="29039" xr:uid="{00000000-0005-0000-0000-000086A40000}"/>
    <cellStyle name="Normal 7 3 5 2 2 2 5" xfId="25458" xr:uid="{00000000-0005-0000-0000-000087A40000}"/>
    <cellStyle name="Normal 7 3 5 2 2 3" xfId="3703" xr:uid="{00000000-0005-0000-0000-000088A40000}"/>
    <cellStyle name="Normal 7 3 5 2 2 3 2" xfId="8571" xr:uid="{00000000-0005-0000-0000-000089A40000}"/>
    <cellStyle name="Normal 7 3 5 2 2 3 2 2" xfId="21867" xr:uid="{00000000-0005-0000-0000-00008AA40000}"/>
    <cellStyle name="Normal 7 3 5 2 2 3 2 2 2" xfId="43596" xr:uid="{00000000-0005-0000-0000-00008BA40000}"/>
    <cellStyle name="Normal 7 3 5 2 2 3 2 3" xfId="35162" xr:uid="{00000000-0005-0000-0000-00008CA40000}"/>
    <cellStyle name="Normal 7 3 5 2 2 3 3" xfId="13429" xr:uid="{00000000-0005-0000-0000-00008DA40000}"/>
    <cellStyle name="Normal 7 3 5 2 2 3 3 2" xfId="40014" xr:uid="{00000000-0005-0000-0000-00008EA40000}"/>
    <cellStyle name="Normal 7 3 5 2 2 3 4" xfId="17014" xr:uid="{00000000-0005-0000-0000-00008FA40000}"/>
    <cellStyle name="Normal 7 3 5 2 2 3 4 2" xfId="30310" xr:uid="{00000000-0005-0000-0000-000090A40000}"/>
    <cellStyle name="Normal 7 3 5 2 2 3 5" xfId="26729" xr:uid="{00000000-0005-0000-0000-000091A40000}"/>
    <cellStyle name="Normal 7 3 5 2 2 4" xfId="6028" xr:uid="{00000000-0005-0000-0000-000092A40000}"/>
    <cellStyle name="Normal 7 3 5 2 2 4 2" xfId="10887" xr:uid="{00000000-0005-0000-0000-000093A40000}"/>
    <cellStyle name="Normal 7 3 5 2 2 4 2 2" xfId="37472" xr:uid="{00000000-0005-0000-0000-000094A40000}"/>
    <cellStyle name="Normal 7 3 5 2 2 4 3" xfId="19325" xr:uid="{00000000-0005-0000-0000-000095A40000}"/>
    <cellStyle name="Normal 7 3 5 2 2 4 3 2" xfId="32620" xr:uid="{00000000-0005-0000-0000-000096A40000}"/>
    <cellStyle name="Normal 7 3 5 2 2 4 4" xfId="24187" xr:uid="{00000000-0005-0000-0000-000097A40000}"/>
    <cellStyle name="Normal 7 3 5 2 2 5" xfId="5021" xr:uid="{00000000-0005-0000-0000-000098A40000}"/>
    <cellStyle name="Normal 7 3 5 2 2 5 2" xfId="18319" xr:uid="{00000000-0005-0000-0000-000099A40000}"/>
    <cellStyle name="Normal 7 3 5 2 2 5 2 2" xfId="41318" xr:uid="{00000000-0005-0000-0000-00009AA40000}"/>
    <cellStyle name="Normal 7 3 5 2 2 5 3" xfId="31614" xr:uid="{00000000-0005-0000-0000-00009BA40000}"/>
    <cellStyle name="Normal 7 3 5 2 2 6" xfId="9881" xr:uid="{00000000-0005-0000-0000-00009CA40000}"/>
    <cellStyle name="Normal 7 3 5 2 2 6 2" xfId="36466" xr:uid="{00000000-0005-0000-0000-00009DA40000}"/>
    <cellStyle name="Normal 7 3 5 2 2 7" xfId="14472" xr:uid="{00000000-0005-0000-0000-00009EA40000}"/>
    <cellStyle name="Normal 7 3 5 2 2 7 2" xfId="27768" xr:uid="{00000000-0005-0000-0000-00009FA40000}"/>
    <cellStyle name="Normal 7 3 5 2 2 8" xfId="23181" xr:uid="{00000000-0005-0000-0000-0000A0A40000}"/>
    <cellStyle name="Normal 7 3 5 2 3" xfId="1920" xr:uid="{00000000-0005-0000-0000-0000A1A40000}"/>
    <cellStyle name="Normal 7 3 5 2 3 2" xfId="6792" xr:uid="{00000000-0005-0000-0000-0000A2A40000}"/>
    <cellStyle name="Normal 7 3 5 2 3 2 2" xfId="20089" xr:uid="{00000000-0005-0000-0000-0000A3A40000}"/>
    <cellStyle name="Normal 7 3 5 2 3 2 2 2" xfId="41852" xr:uid="{00000000-0005-0000-0000-0000A4A40000}"/>
    <cellStyle name="Normal 7 3 5 2 3 2 3" xfId="33384" xr:uid="{00000000-0005-0000-0000-0000A5A40000}"/>
    <cellStyle name="Normal 7 3 5 2 3 3" xfId="11651" xr:uid="{00000000-0005-0000-0000-0000A6A40000}"/>
    <cellStyle name="Normal 7 3 5 2 3 3 2" xfId="38236" xr:uid="{00000000-0005-0000-0000-0000A7A40000}"/>
    <cellStyle name="Normal 7 3 5 2 3 4" xfId="15236" xr:uid="{00000000-0005-0000-0000-0000A8A40000}"/>
    <cellStyle name="Normal 7 3 5 2 3 4 2" xfId="28532" xr:uid="{00000000-0005-0000-0000-0000A9A40000}"/>
    <cellStyle name="Normal 7 3 5 2 3 5" xfId="24951" xr:uid="{00000000-0005-0000-0000-0000AAA40000}"/>
    <cellStyle name="Normal 7 3 5 2 4" xfId="3196" xr:uid="{00000000-0005-0000-0000-0000ABA40000}"/>
    <cellStyle name="Normal 7 3 5 2 4 2" xfId="8064" xr:uid="{00000000-0005-0000-0000-0000ACA40000}"/>
    <cellStyle name="Normal 7 3 5 2 4 2 2" xfId="21360" xr:uid="{00000000-0005-0000-0000-0000ADA40000}"/>
    <cellStyle name="Normal 7 3 5 2 4 2 2 2" xfId="43089" xr:uid="{00000000-0005-0000-0000-0000AEA40000}"/>
    <cellStyle name="Normal 7 3 5 2 4 2 3" xfId="34655" xr:uid="{00000000-0005-0000-0000-0000AFA40000}"/>
    <cellStyle name="Normal 7 3 5 2 4 3" xfId="12922" xr:uid="{00000000-0005-0000-0000-0000B0A40000}"/>
    <cellStyle name="Normal 7 3 5 2 4 3 2" xfId="39507" xr:uid="{00000000-0005-0000-0000-0000B1A40000}"/>
    <cellStyle name="Normal 7 3 5 2 4 4" xfId="16507" xr:uid="{00000000-0005-0000-0000-0000B2A40000}"/>
    <cellStyle name="Normal 7 3 5 2 4 4 2" xfId="29803" xr:uid="{00000000-0005-0000-0000-0000B3A40000}"/>
    <cellStyle name="Normal 7 3 5 2 4 5" xfId="26222" xr:uid="{00000000-0005-0000-0000-0000B4A40000}"/>
    <cellStyle name="Normal 7 3 5 2 5" xfId="5521" xr:uid="{00000000-0005-0000-0000-0000B5A40000}"/>
    <cellStyle name="Normal 7 3 5 2 5 2" xfId="10380" xr:uid="{00000000-0005-0000-0000-0000B6A40000}"/>
    <cellStyle name="Normal 7 3 5 2 5 2 2" xfId="36965" xr:uid="{00000000-0005-0000-0000-0000B7A40000}"/>
    <cellStyle name="Normal 7 3 5 2 5 3" xfId="18818" xr:uid="{00000000-0005-0000-0000-0000B8A40000}"/>
    <cellStyle name="Normal 7 3 5 2 5 3 2" xfId="32113" xr:uid="{00000000-0005-0000-0000-0000B9A40000}"/>
    <cellStyle name="Normal 7 3 5 2 5 4" xfId="23680" xr:uid="{00000000-0005-0000-0000-0000BAA40000}"/>
    <cellStyle name="Normal 7 3 5 2 6" xfId="4514" xr:uid="{00000000-0005-0000-0000-0000BBA40000}"/>
    <cellStyle name="Normal 7 3 5 2 6 2" xfId="17812" xr:uid="{00000000-0005-0000-0000-0000BCA40000}"/>
    <cellStyle name="Normal 7 3 5 2 6 2 2" xfId="40811" xr:uid="{00000000-0005-0000-0000-0000BDA40000}"/>
    <cellStyle name="Normal 7 3 5 2 6 3" xfId="31107" xr:uid="{00000000-0005-0000-0000-0000BEA40000}"/>
    <cellStyle name="Normal 7 3 5 2 7" xfId="9374" xr:uid="{00000000-0005-0000-0000-0000BFA40000}"/>
    <cellStyle name="Normal 7 3 5 2 7 2" xfId="35959" xr:uid="{00000000-0005-0000-0000-0000C0A40000}"/>
    <cellStyle name="Normal 7 3 5 2 8" xfId="13965" xr:uid="{00000000-0005-0000-0000-0000C1A40000}"/>
    <cellStyle name="Normal 7 3 5 2 8 2" xfId="27261" xr:uid="{00000000-0005-0000-0000-0000C2A40000}"/>
    <cellStyle name="Normal 7 3 5 2 9" xfId="22674" xr:uid="{00000000-0005-0000-0000-0000C3A40000}"/>
    <cellStyle name="Normal 7 3 5 3" xfId="746" xr:uid="{00000000-0005-0000-0000-0000C4A40000}"/>
    <cellStyle name="Normal 7 3 5 3 2" xfId="2024" xr:uid="{00000000-0005-0000-0000-0000C5A40000}"/>
    <cellStyle name="Normal 7 3 5 3 2 2" xfId="6896" xr:uid="{00000000-0005-0000-0000-0000C6A40000}"/>
    <cellStyle name="Normal 7 3 5 3 2 2 2" xfId="20193" xr:uid="{00000000-0005-0000-0000-0000C7A40000}"/>
    <cellStyle name="Normal 7 3 5 3 2 2 2 2" xfId="41922" xr:uid="{00000000-0005-0000-0000-0000C8A40000}"/>
    <cellStyle name="Normal 7 3 5 3 2 2 3" xfId="33488" xr:uid="{00000000-0005-0000-0000-0000C9A40000}"/>
    <cellStyle name="Normal 7 3 5 3 2 3" xfId="11755" xr:uid="{00000000-0005-0000-0000-0000CAA40000}"/>
    <cellStyle name="Normal 7 3 5 3 2 3 2" xfId="38340" xr:uid="{00000000-0005-0000-0000-0000CBA40000}"/>
    <cellStyle name="Normal 7 3 5 3 2 4" xfId="15340" xr:uid="{00000000-0005-0000-0000-0000CCA40000}"/>
    <cellStyle name="Normal 7 3 5 3 2 4 2" xfId="28636" xr:uid="{00000000-0005-0000-0000-0000CDA40000}"/>
    <cellStyle name="Normal 7 3 5 3 2 5" xfId="25055" xr:uid="{00000000-0005-0000-0000-0000CEA40000}"/>
    <cellStyle name="Normal 7 3 5 3 3" xfId="3300" xr:uid="{00000000-0005-0000-0000-0000CFA40000}"/>
    <cellStyle name="Normal 7 3 5 3 3 2" xfId="8168" xr:uid="{00000000-0005-0000-0000-0000D0A40000}"/>
    <cellStyle name="Normal 7 3 5 3 3 2 2" xfId="21464" xr:uid="{00000000-0005-0000-0000-0000D1A40000}"/>
    <cellStyle name="Normal 7 3 5 3 3 2 2 2" xfId="43193" xr:uid="{00000000-0005-0000-0000-0000D2A40000}"/>
    <cellStyle name="Normal 7 3 5 3 3 2 3" xfId="34759" xr:uid="{00000000-0005-0000-0000-0000D3A40000}"/>
    <cellStyle name="Normal 7 3 5 3 3 3" xfId="13026" xr:uid="{00000000-0005-0000-0000-0000D4A40000}"/>
    <cellStyle name="Normal 7 3 5 3 3 3 2" xfId="39611" xr:uid="{00000000-0005-0000-0000-0000D5A40000}"/>
    <cellStyle name="Normal 7 3 5 3 3 4" xfId="16611" xr:uid="{00000000-0005-0000-0000-0000D6A40000}"/>
    <cellStyle name="Normal 7 3 5 3 3 4 2" xfId="29907" xr:uid="{00000000-0005-0000-0000-0000D7A40000}"/>
    <cellStyle name="Normal 7 3 5 3 3 5" xfId="26326" xr:uid="{00000000-0005-0000-0000-0000D8A40000}"/>
    <cellStyle name="Normal 7 3 5 3 4" xfId="5625" xr:uid="{00000000-0005-0000-0000-0000D9A40000}"/>
    <cellStyle name="Normal 7 3 5 3 4 2" xfId="10484" xr:uid="{00000000-0005-0000-0000-0000DAA40000}"/>
    <cellStyle name="Normal 7 3 5 3 4 2 2" xfId="37069" xr:uid="{00000000-0005-0000-0000-0000DBA40000}"/>
    <cellStyle name="Normal 7 3 5 3 4 3" xfId="18922" xr:uid="{00000000-0005-0000-0000-0000DCA40000}"/>
    <cellStyle name="Normal 7 3 5 3 4 3 2" xfId="32217" xr:uid="{00000000-0005-0000-0000-0000DDA40000}"/>
    <cellStyle name="Normal 7 3 5 3 4 4" xfId="23784" xr:uid="{00000000-0005-0000-0000-0000DEA40000}"/>
    <cellStyle name="Normal 7 3 5 3 5" xfId="4618" xr:uid="{00000000-0005-0000-0000-0000DFA40000}"/>
    <cellStyle name="Normal 7 3 5 3 5 2" xfId="17916" xr:uid="{00000000-0005-0000-0000-0000E0A40000}"/>
    <cellStyle name="Normal 7 3 5 3 5 2 2" xfId="40915" xr:uid="{00000000-0005-0000-0000-0000E1A40000}"/>
    <cellStyle name="Normal 7 3 5 3 5 3" xfId="31211" xr:uid="{00000000-0005-0000-0000-0000E2A40000}"/>
    <cellStyle name="Normal 7 3 5 3 6" xfId="9478" xr:uid="{00000000-0005-0000-0000-0000E3A40000}"/>
    <cellStyle name="Normal 7 3 5 3 6 2" xfId="36063" xr:uid="{00000000-0005-0000-0000-0000E4A40000}"/>
    <cellStyle name="Normal 7 3 5 3 7" xfId="14069" xr:uid="{00000000-0005-0000-0000-0000E5A40000}"/>
    <cellStyle name="Normal 7 3 5 3 7 2" xfId="27365" xr:uid="{00000000-0005-0000-0000-0000E6A40000}"/>
    <cellStyle name="Normal 7 3 5 3 8" xfId="22778" xr:uid="{00000000-0005-0000-0000-0000E7A40000}"/>
    <cellStyle name="Normal 7 3 5 4" xfId="1686" xr:uid="{00000000-0005-0000-0000-0000E8A40000}"/>
    <cellStyle name="Normal 7 3 5 4 2" xfId="2962" xr:uid="{00000000-0005-0000-0000-0000E9A40000}"/>
    <cellStyle name="Normal 7 3 5 4 2 2" xfId="7830" xr:uid="{00000000-0005-0000-0000-0000EAA40000}"/>
    <cellStyle name="Normal 7 3 5 4 2 2 2" xfId="21126" xr:uid="{00000000-0005-0000-0000-0000EBA40000}"/>
    <cellStyle name="Normal 7 3 5 4 2 2 2 2" xfId="42855" xr:uid="{00000000-0005-0000-0000-0000ECA40000}"/>
    <cellStyle name="Normal 7 3 5 4 2 2 3" xfId="34421" xr:uid="{00000000-0005-0000-0000-0000EDA40000}"/>
    <cellStyle name="Normal 7 3 5 4 2 3" xfId="12688" xr:uid="{00000000-0005-0000-0000-0000EEA40000}"/>
    <cellStyle name="Normal 7 3 5 4 2 3 2" xfId="39273" xr:uid="{00000000-0005-0000-0000-0000EFA40000}"/>
    <cellStyle name="Normal 7 3 5 4 2 4" xfId="16273" xr:uid="{00000000-0005-0000-0000-0000F0A40000}"/>
    <cellStyle name="Normal 7 3 5 4 2 4 2" xfId="29569" xr:uid="{00000000-0005-0000-0000-0000F1A40000}"/>
    <cellStyle name="Normal 7 3 5 4 2 5" xfId="25988" xr:uid="{00000000-0005-0000-0000-0000F2A40000}"/>
    <cellStyle name="Normal 7 3 5 4 3" xfId="6558" xr:uid="{00000000-0005-0000-0000-0000F3A40000}"/>
    <cellStyle name="Normal 7 3 5 4 3 2" xfId="11417" xr:uid="{00000000-0005-0000-0000-0000F4A40000}"/>
    <cellStyle name="Normal 7 3 5 4 3 2 2" xfId="38002" xr:uid="{00000000-0005-0000-0000-0000F5A40000}"/>
    <cellStyle name="Normal 7 3 5 4 3 3" xfId="19855" xr:uid="{00000000-0005-0000-0000-0000F6A40000}"/>
    <cellStyle name="Normal 7 3 5 4 3 3 2" xfId="33150" xr:uid="{00000000-0005-0000-0000-0000F7A40000}"/>
    <cellStyle name="Normal 7 3 5 4 3 4" xfId="24717" xr:uid="{00000000-0005-0000-0000-0000F8A40000}"/>
    <cellStyle name="Normal 7 3 5 4 4" xfId="4280" xr:uid="{00000000-0005-0000-0000-0000F9A40000}"/>
    <cellStyle name="Normal 7 3 5 4 4 2" xfId="17578" xr:uid="{00000000-0005-0000-0000-0000FAA40000}"/>
    <cellStyle name="Normal 7 3 5 4 4 2 2" xfId="40577" xr:uid="{00000000-0005-0000-0000-0000FBA40000}"/>
    <cellStyle name="Normal 7 3 5 4 4 3" xfId="30873" xr:uid="{00000000-0005-0000-0000-0000FCA40000}"/>
    <cellStyle name="Normal 7 3 5 4 5" xfId="9140" xr:uid="{00000000-0005-0000-0000-0000FDA40000}"/>
    <cellStyle name="Normal 7 3 5 4 5 2" xfId="35725" xr:uid="{00000000-0005-0000-0000-0000FEA40000}"/>
    <cellStyle name="Normal 7 3 5 4 6" xfId="15002" xr:uid="{00000000-0005-0000-0000-0000FFA40000}"/>
    <cellStyle name="Normal 7 3 5 4 6 2" xfId="28298" xr:uid="{00000000-0005-0000-0000-000000A50000}"/>
    <cellStyle name="Normal 7 3 5 4 7" xfId="22440" xr:uid="{00000000-0005-0000-0000-000001A50000}"/>
    <cellStyle name="Normal 7 3 5 5" xfId="1384" xr:uid="{00000000-0005-0000-0000-000002A50000}"/>
    <cellStyle name="Normal 7 3 5 5 2" xfId="6259" xr:uid="{00000000-0005-0000-0000-000003A50000}"/>
    <cellStyle name="Normal 7 3 5 5 2 2" xfId="19556" xr:uid="{00000000-0005-0000-0000-000004A50000}"/>
    <cellStyle name="Normal 7 3 5 5 2 2 2" xfId="41549" xr:uid="{00000000-0005-0000-0000-000005A50000}"/>
    <cellStyle name="Normal 7 3 5 5 2 3" xfId="32851" xr:uid="{00000000-0005-0000-0000-000006A50000}"/>
    <cellStyle name="Normal 7 3 5 5 3" xfId="11118" xr:uid="{00000000-0005-0000-0000-000007A50000}"/>
    <cellStyle name="Normal 7 3 5 5 3 2" xfId="37703" xr:uid="{00000000-0005-0000-0000-000008A50000}"/>
    <cellStyle name="Normal 7 3 5 5 4" xfId="14703" xr:uid="{00000000-0005-0000-0000-000009A50000}"/>
    <cellStyle name="Normal 7 3 5 5 4 2" xfId="27999" xr:uid="{00000000-0005-0000-0000-00000AA50000}"/>
    <cellStyle name="Normal 7 3 5 5 5" xfId="24418" xr:uid="{00000000-0005-0000-0000-00000BA50000}"/>
    <cellStyle name="Normal 7 3 5 6" xfId="2663" xr:uid="{00000000-0005-0000-0000-00000CA50000}"/>
    <cellStyle name="Normal 7 3 5 6 2" xfId="7531" xr:uid="{00000000-0005-0000-0000-00000DA50000}"/>
    <cellStyle name="Normal 7 3 5 6 2 2" xfId="20827" xr:uid="{00000000-0005-0000-0000-00000EA50000}"/>
    <cellStyle name="Normal 7 3 5 6 2 2 2" xfId="42556" xr:uid="{00000000-0005-0000-0000-00000FA50000}"/>
    <cellStyle name="Normal 7 3 5 6 2 3" xfId="34122" xr:uid="{00000000-0005-0000-0000-000010A50000}"/>
    <cellStyle name="Normal 7 3 5 6 3" xfId="12389" xr:uid="{00000000-0005-0000-0000-000011A50000}"/>
    <cellStyle name="Normal 7 3 5 6 3 2" xfId="38974" xr:uid="{00000000-0005-0000-0000-000012A50000}"/>
    <cellStyle name="Normal 7 3 5 6 4" xfId="15974" xr:uid="{00000000-0005-0000-0000-000013A50000}"/>
    <cellStyle name="Normal 7 3 5 6 4 2" xfId="29270" xr:uid="{00000000-0005-0000-0000-000014A50000}"/>
    <cellStyle name="Normal 7 3 5 6 5" xfId="25689" xr:uid="{00000000-0005-0000-0000-000015A50000}"/>
    <cellStyle name="Normal 7 3 5 7" xfId="5287" xr:uid="{00000000-0005-0000-0000-000016A50000}"/>
    <cellStyle name="Normal 7 3 5 7 2" xfId="10146" xr:uid="{00000000-0005-0000-0000-000017A50000}"/>
    <cellStyle name="Normal 7 3 5 7 2 2" xfId="36731" xr:uid="{00000000-0005-0000-0000-000018A50000}"/>
    <cellStyle name="Normal 7 3 5 7 3" xfId="18584" xr:uid="{00000000-0005-0000-0000-000019A50000}"/>
    <cellStyle name="Normal 7 3 5 7 3 2" xfId="31879" xr:uid="{00000000-0005-0000-0000-00001AA50000}"/>
    <cellStyle name="Normal 7 3 5 7 4" xfId="23446" xr:uid="{00000000-0005-0000-0000-00001BA50000}"/>
    <cellStyle name="Normal 7 3 5 8" xfId="3981" xr:uid="{00000000-0005-0000-0000-00001CA50000}"/>
    <cellStyle name="Normal 7 3 5 8 2" xfId="17279" xr:uid="{00000000-0005-0000-0000-00001DA50000}"/>
    <cellStyle name="Normal 7 3 5 8 2 2" xfId="40278" xr:uid="{00000000-0005-0000-0000-00001EA50000}"/>
    <cellStyle name="Normal 7 3 5 8 3" xfId="30574" xr:uid="{00000000-0005-0000-0000-00001FA50000}"/>
    <cellStyle name="Normal 7 3 5 9" xfId="8841" xr:uid="{00000000-0005-0000-0000-000020A50000}"/>
    <cellStyle name="Normal 7 3 5 9 2" xfId="35426" xr:uid="{00000000-0005-0000-0000-000021A50000}"/>
    <cellStyle name="Normal 7 3 6" xfId="432" xr:uid="{00000000-0005-0000-0000-000022A50000}"/>
    <cellStyle name="Normal 7 3 6 10" xfId="22174" xr:uid="{00000000-0005-0000-0000-000023A50000}"/>
    <cellStyle name="Normal 7 3 6 2" xfId="1152" xr:uid="{00000000-0005-0000-0000-000024A50000}"/>
    <cellStyle name="Normal 7 3 6 2 2" xfId="2428" xr:uid="{00000000-0005-0000-0000-000025A50000}"/>
    <cellStyle name="Normal 7 3 6 2 2 2" xfId="7300" xr:uid="{00000000-0005-0000-0000-000026A50000}"/>
    <cellStyle name="Normal 7 3 6 2 2 2 2" xfId="20597" xr:uid="{00000000-0005-0000-0000-000027A50000}"/>
    <cellStyle name="Normal 7 3 6 2 2 2 2 2" xfId="42326" xr:uid="{00000000-0005-0000-0000-000028A50000}"/>
    <cellStyle name="Normal 7 3 6 2 2 2 3" xfId="33892" xr:uid="{00000000-0005-0000-0000-000029A50000}"/>
    <cellStyle name="Normal 7 3 6 2 2 3" xfId="12159" xr:uid="{00000000-0005-0000-0000-00002AA50000}"/>
    <cellStyle name="Normal 7 3 6 2 2 3 2" xfId="38744" xr:uid="{00000000-0005-0000-0000-00002BA50000}"/>
    <cellStyle name="Normal 7 3 6 2 2 4" xfId="15744" xr:uid="{00000000-0005-0000-0000-00002CA50000}"/>
    <cellStyle name="Normal 7 3 6 2 2 4 2" xfId="29040" xr:uid="{00000000-0005-0000-0000-00002DA50000}"/>
    <cellStyle name="Normal 7 3 6 2 2 5" xfId="25459" xr:uid="{00000000-0005-0000-0000-00002EA50000}"/>
    <cellStyle name="Normal 7 3 6 2 3" xfId="3704" xr:uid="{00000000-0005-0000-0000-00002FA50000}"/>
    <cellStyle name="Normal 7 3 6 2 3 2" xfId="8572" xr:uid="{00000000-0005-0000-0000-000030A50000}"/>
    <cellStyle name="Normal 7 3 6 2 3 2 2" xfId="21868" xr:uid="{00000000-0005-0000-0000-000031A50000}"/>
    <cellStyle name="Normal 7 3 6 2 3 2 2 2" xfId="43597" xr:uid="{00000000-0005-0000-0000-000032A50000}"/>
    <cellStyle name="Normal 7 3 6 2 3 2 3" xfId="35163" xr:uid="{00000000-0005-0000-0000-000033A50000}"/>
    <cellStyle name="Normal 7 3 6 2 3 3" xfId="13430" xr:uid="{00000000-0005-0000-0000-000034A50000}"/>
    <cellStyle name="Normal 7 3 6 2 3 3 2" xfId="40015" xr:uid="{00000000-0005-0000-0000-000035A50000}"/>
    <cellStyle name="Normal 7 3 6 2 3 4" xfId="17015" xr:uid="{00000000-0005-0000-0000-000036A50000}"/>
    <cellStyle name="Normal 7 3 6 2 3 4 2" xfId="30311" xr:uid="{00000000-0005-0000-0000-000037A50000}"/>
    <cellStyle name="Normal 7 3 6 2 3 5" xfId="26730" xr:uid="{00000000-0005-0000-0000-000038A50000}"/>
    <cellStyle name="Normal 7 3 6 2 4" xfId="6029" xr:uid="{00000000-0005-0000-0000-000039A50000}"/>
    <cellStyle name="Normal 7 3 6 2 4 2" xfId="10888" xr:uid="{00000000-0005-0000-0000-00003AA50000}"/>
    <cellStyle name="Normal 7 3 6 2 4 2 2" xfId="37473" xr:uid="{00000000-0005-0000-0000-00003BA50000}"/>
    <cellStyle name="Normal 7 3 6 2 4 3" xfId="19326" xr:uid="{00000000-0005-0000-0000-00003CA50000}"/>
    <cellStyle name="Normal 7 3 6 2 4 3 2" xfId="32621" xr:uid="{00000000-0005-0000-0000-00003DA50000}"/>
    <cellStyle name="Normal 7 3 6 2 4 4" xfId="24188" xr:uid="{00000000-0005-0000-0000-00003EA50000}"/>
    <cellStyle name="Normal 7 3 6 2 5" xfId="5022" xr:uid="{00000000-0005-0000-0000-00003FA50000}"/>
    <cellStyle name="Normal 7 3 6 2 5 2" xfId="18320" xr:uid="{00000000-0005-0000-0000-000040A50000}"/>
    <cellStyle name="Normal 7 3 6 2 5 2 2" xfId="41319" xr:uid="{00000000-0005-0000-0000-000041A50000}"/>
    <cellStyle name="Normal 7 3 6 2 5 3" xfId="31615" xr:uid="{00000000-0005-0000-0000-000042A50000}"/>
    <cellStyle name="Normal 7 3 6 2 6" xfId="9882" xr:uid="{00000000-0005-0000-0000-000043A50000}"/>
    <cellStyle name="Normal 7 3 6 2 6 2" xfId="36467" xr:uid="{00000000-0005-0000-0000-000044A50000}"/>
    <cellStyle name="Normal 7 3 6 2 7" xfId="14473" xr:uid="{00000000-0005-0000-0000-000045A50000}"/>
    <cellStyle name="Normal 7 3 6 2 7 2" xfId="27769" xr:uid="{00000000-0005-0000-0000-000046A50000}"/>
    <cellStyle name="Normal 7 3 6 2 8" xfId="23182" xr:uid="{00000000-0005-0000-0000-000047A50000}"/>
    <cellStyle name="Normal 7 3 6 3" xfId="1719" xr:uid="{00000000-0005-0000-0000-000048A50000}"/>
    <cellStyle name="Normal 7 3 6 3 2" xfId="2995" xr:uid="{00000000-0005-0000-0000-000049A50000}"/>
    <cellStyle name="Normal 7 3 6 3 2 2" xfId="7863" xr:uid="{00000000-0005-0000-0000-00004AA50000}"/>
    <cellStyle name="Normal 7 3 6 3 2 2 2" xfId="21159" xr:uid="{00000000-0005-0000-0000-00004BA50000}"/>
    <cellStyle name="Normal 7 3 6 3 2 2 2 2" xfId="42888" xr:uid="{00000000-0005-0000-0000-00004CA50000}"/>
    <cellStyle name="Normal 7 3 6 3 2 2 3" xfId="34454" xr:uid="{00000000-0005-0000-0000-00004DA50000}"/>
    <cellStyle name="Normal 7 3 6 3 2 3" xfId="12721" xr:uid="{00000000-0005-0000-0000-00004EA50000}"/>
    <cellStyle name="Normal 7 3 6 3 2 3 2" xfId="39306" xr:uid="{00000000-0005-0000-0000-00004FA50000}"/>
    <cellStyle name="Normal 7 3 6 3 2 4" xfId="16306" xr:uid="{00000000-0005-0000-0000-000050A50000}"/>
    <cellStyle name="Normal 7 3 6 3 2 4 2" xfId="29602" xr:uid="{00000000-0005-0000-0000-000051A50000}"/>
    <cellStyle name="Normal 7 3 6 3 2 5" xfId="26021" xr:uid="{00000000-0005-0000-0000-000052A50000}"/>
    <cellStyle name="Normal 7 3 6 3 3" xfId="6591" xr:uid="{00000000-0005-0000-0000-000053A50000}"/>
    <cellStyle name="Normal 7 3 6 3 3 2" xfId="11450" xr:uid="{00000000-0005-0000-0000-000054A50000}"/>
    <cellStyle name="Normal 7 3 6 3 3 2 2" xfId="38035" xr:uid="{00000000-0005-0000-0000-000055A50000}"/>
    <cellStyle name="Normal 7 3 6 3 3 3" xfId="19888" xr:uid="{00000000-0005-0000-0000-000056A50000}"/>
    <cellStyle name="Normal 7 3 6 3 3 3 2" xfId="33183" xr:uid="{00000000-0005-0000-0000-000057A50000}"/>
    <cellStyle name="Normal 7 3 6 3 3 4" xfId="24750" xr:uid="{00000000-0005-0000-0000-000058A50000}"/>
    <cellStyle name="Normal 7 3 6 3 4" xfId="4313" xr:uid="{00000000-0005-0000-0000-000059A50000}"/>
    <cellStyle name="Normal 7 3 6 3 4 2" xfId="17611" xr:uid="{00000000-0005-0000-0000-00005AA50000}"/>
    <cellStyle name="Normal 7 3 6 3 4 2 2" xfId="40610" xr:uid="{00000000-0005-0000-0000-00005BA50000}"/>
    <cellStyle name="Normal 7 3 6 3 4 3" xfId="30906" xr:uid="{00000000-0005-0000-0000-00005CA50000}"/>
    <cellStyle name="Normal 7 3 6 3 5" xfId="9173" xr:uid="{00000000-0005-0000-0000-00005DA50000}"/>
    <cellStyle name="Normal 7 3 6 3 5 2" xfId="35758" xr:uid="{00000000-0005-0000-0000-00005EA50000}"/>
    <cellStyle name="Normal 7 3 6 3 6" xfId="15035" xr:uid="{00000000-0005-0000-0000-00005FA50000}"/>
    <cellStyle name="Normal 7 3 6 3 6 2" xfId="28331" xr:uid="{00000000-0005-0000-0000-000060A50000}"/>
    <cellStyle name="Normal 7 3 6 3 7" xfId="22473" xr:uid="{00000000-0005-0000-0000-000061A50000}"/>
    <cellStyle name="Normal 7 3 6 4" xfId="1417" xr:uid="{00000000-0005-0000-0000-000062A50000}"/>
    <cellStyle name="Normal 7 3 6 4 2" xfId="6292" xr:uid="{00000000-0005-0000-0000-000063A50000}"/>
    <cellStyle name="Normal 7 3 6 4 2 2" xfId="19589" xr:uid="{00000000-0005-0000-0000-000064A50000}"/>
    <cellStyle name="Normal 7 3 6 4 2 2 2" xfId="41582" xr:uid="{00000000-0005-0000-0000-000065A50000}"/>
    <cellStyle name="Normal 7 3 6 4 2 3" xfId="32884" xr:uid="{00000000-0005-0000-0000-000066A50000}"/>
    <cellStyle name="Normal 7 3 6 4 3" xfId="11151" xr:uid="{00000000-0005-0000-0000-000067A50000}"/>
    <cellStyle name="Normal 7 3 6 4 3 2" xfId="37736" xr:uid="{00000000-0005-0000-0000-000068A50000}"/>
    <cellStyle name="Normal 7 3 6 4 4" xfId="14736" xr:uid="{00000000-0005-0000-0000-000069A50000}"/>
    <cellStyle name="Normal 7 3 6 4 4 2" xfId="28032" xr:uid="{00000000-0005-0000-0000-00006AA50000}"/>
    <cellStyle name="Normal 7 3 6 4 5" xfId="24451" xr:uid="{00000000-0005-0000-0000-00006BA50000}"/>
    <cellStyle name="Normal 7 3 6 5" xfId="2696" xr:uid="{00000000-0005-0000-0000-00006CA50000}"/>
    <cellStyle name="Normal 7 3 6 5 2" xfId="7564" xr:uid="{00000000-0005-0000-0000-00006DA50000}"/>
    <cellStyle name="Normal 7 3 6 5 2 2" xfId="20860" xr:uid="{00000000-0005-0000-0000-00006EA50000}"/>
    <cellStyle name="Normal 7 3 6 5 2 2 2" xfId="42589" xr:uid="{00000000-0005-0000-0000-00006FA50000}"/>
    <cellStyle name="Normal 7 3 6 5 2 3" xfId="34155" xr:uid="{00000000-0005-0000-0000-000070A50000}"/>
    <cellStyle name="Normal 7 3 6 5 3" xfId="12422" xr:uid="{00000000-0005-0000-0000-000071A50000}"/>
    <cellStyle name="Normal 7 3 6 5 3 2" xfId="39007" xr:uid="{00000000-0005-0000-0000-000072A50000}"/>
    <cellStyle name="Normal 7 3 6 5 4" xfId="16007" xr:uid="{00000000-0005-0000-0000-000073A50000}"/>
    <cellStyle name="Normal 7 3 6 5 4 2" xfId="29303" xr:uid="{00000000-0005-0000-0000-000074A50000}"/>
    <cellStyle name="Normal 7 3 6 5 5" xfId="25722" xr:uid="{00000000-0005-0000-0000-000075A50000}"/>
    <cellStyle name="Normal 7 3 6 6" xfId="5320" xr:uid="{00000000-0005-0000-0000-000076A50000}"/>
    <cellStyle name="Normal 7 3 6 6 2" xfId="10179" xr:uid="{00000000-0005-0000-0000-000077A50000}"/>
    <cellStyle name="Normal 7 3 6 6 2 2" xfId="36764" xr:uid="{00000000-0005-0000-0000-000078A50000}"/>
    <cellStyle name="Normal 7 3 6 6 3" xfId="18617" xr:uid="{00000000-0005-0000-0000-000079A50000}"/>
    <cellStyle name="Normal 7 3 6 6 3 2" xfId="31912" xr:uid="{00000000-0005-0000-0000-00007AA50000}"/>
    <cellStyle name="Normal 7 3 6 6 4" xfId="23479" xr:uid="{00000000-0005-0000-0000-00007BA50000}"/>
    <cellStyle name="Normal 7 3 6 7" xfId="4014" xr:uid="{00000000-0005-0000-0000-00007CA50000}"/>
    <cellStyle name="Normal 7 3 6 7 2" xfId="17312" xr:uid="{00000000-0005-0000-0000-00007DA50000}"/>
    <cellStyle name="Normal 7 3 6 7 2 2" xfId="40311" xr:uid="{00000000-0005-0000-0000-00007EA50000}"/>
    <cellStyle name="Normal 7 3 6 7 3" xfId="30607" xr:uid="{00000000-0005-0000-0000-00007FA50000}"/>
    <cellStyle name="Normal 7 3 6 8" xfId="8874" xr:uid="{00000000-0005-0000-0000-000080A50000}"/>
    <cellStyle name="Normal 7 3 6 8 2" xfId="35459" xr:uid="{00000000-0005-0000-0000-000081A50000}"/>
    <cellStyle name="Normal 7 3 6 9" xfId="13764" xr:uid="{00000000-0005-0000-0000-000082A50000}"/>
    <cellStyle name="Normal 7 3 6 9 2" xfId="27060" xr:uid="{00000000-0005-0000-0000-000083A50000}"/>
    <cellStyle name="Normal 7 3 7" xfId="673" xr:uid="{00000000-0005-0000-0000-000084A50000}"/>
    <cellStyle name="Normal 7 3 7 2" xfId="1953" xr:uid="{00000000-0005-0000-0000-000085A50000}"/>
    <cellStyle name="Normal 7 3 7 2 2" xfId="3229" xr:uid="{00000000-0005-0000-0000-000086A50000}"/>
    <cellStyle name="Normal 7 3 7 2 2 2" xfId="8097" xr:uid="{00000000-0005-0000-0000-000087A50000}"/>
    <cellStyle name="Normal 7 3 7 2 2 2 2" xfId="21393" xr:uid="{00000000-0005-0000-0000-000088A50000}"/>
    <cellStyle name="Normal 7 3 7 2 2 2 2 2" xfId="43122" xr:uid="{00000000-0005-0000-0000-000089A50000}"/>
    <cellStyle name="Normal 7 3 7 2 2 2 3" xfId="34688" xr:uid="{00000000-0005-0000-0000-00008AA50000}"/>
    <cellStyle name="Normal 7 3 7 2 2 3" xfId="12955" xr:uid="{00000000-0005-0000-0000-00008BA50000}"/>
    <cellStyle name="Normal 7 3 7 2 2 3 2" xfId="39540" xr:uid="{00000000-0005-0000-0000-00008CA50000}"/>
    <cellStyle name="Normal 7 3 7 2 2 4" xfId="16540" xr:uid="{00000000-0005-0000-0000-00008DA50000}"/>
    <cellStyle name="Normal 7 3 7 2 2 4 2" xfId="29836" xr:uid="{00000000-0005-0000-0000-00008EA50000}"/>
    <cellStyle name="Normal 7 3 7 2 2 5" xfId="26255" xr:uid="{00000000-0005-0000-0000-00008FA50000}"/>
    <cellStyle name="Normal 7 3 7 2 3" xfId="6825" xr:uid="{00000000-0005-0000-0000-000090A50000}"/>
    <cellStyle name="Normal 7 3 7 2 3 2" xfId="11684" xr:uid="{00000000-0005-0000-0000-000091A50000}"/>
    <cellStyle name="Normal 7 3 7 2 3 2 2" xfId="38269" xr:uid="{00000000-0005-0000-0000-000092A50000}"/>
    <cellStyle name="Normal 7 3 7 2 3 3" xfId="20122" xr:uid="{00000000-0005-0000-0000-000093A50000}"/>
    <cellStyle name="Normal 7 3 7 2 3 3 2" xfId="33417" xr:uid="{00000000-0005-0000-0000-000094A50000}"/>
    <cellStyle name="Normal 7 3 7 2 3 4" xfId="24984" xr:uid="{00000000-0005-0000-0000-000095A50000}"/>
    <cellStyle name="Normal 7 3 7 2 4" xfId="4547" xr:uid="{00000000-0005-0000-0000-000096A50000}"/>
    <cellStyle name="Normal 7 3 7 2 4 2" xfId="17845" xr:uid="{00000000-0005-0000-0000-000097A50000}"/>
    <cellStyle name="Normal 7 3 7 2 4 2 2" xfId="40844" xr:uid="{00000000-0005-0000-0000-000098A50000}"/>
    <cellStyle name="Normal 7 3 7 2 4 3" xfId="31140" xr:uid="{00000000-0005-0000-0000-000099A50000}"/>
    <cellStyle name="Normal 7 3 7 2 5" xfId="9407" xr:uid="{00000000-0005-0000-0000-00009AA50000}"/>
    <cellStyle name="Normal 7 3 7 2 5 2" xfId="35992" xr:uid="{00000000-0005-0000-0000-00009BA50000}"/>
    <cellStyle name="Normal 7 3 7 2 6" xfId="15269" xr:uid="{00000000-0005-0000-0000-00009CA50000}"/>
    <cellStyle name="Normal 7 3 7 2 6 2" xfId="28565" xr:uid="{00000000-0005-0000-0000-00009DA50000}"/>
    <cellStyle name="Normal 7 3 7 2 7" xfId="22707" xr:uid="{00000000-0005-0000-0000-00009EA50000}"/>
    <cellStyle name="Normal 7 3 7 3" xfId="1450" xr:uid="{00000000-0005-0000-0000-00009FA50000}"/>
    <cellStyle name="Normal 7 3 7 3 2" xfId="6325" xr:uid="{00000000-0005-0000-0000-0000A0A50000}"/>
    <cellStyle name="Normal 7 3 7 3 2 2" xfId="19622" xr:uid="{00000000-0005-0000-0000-0000A1A50000}"/>
    <cellStyle name="Normal 7 3 7 3 2 2 2" xfId="41615" xr:uid="{00000000-0005-0000-0000-0000A2A50000}"/>
    <cellStyle name="Normal 7 3 7 3 2 3" xfId="32917" xr:uid="{00000000-0005-0000-0000-0000A3A50000}"/>
    <cellStyle name="Normal 7 3 7 3 3" xfId="11184" xr:uid="{00000000-0005-0000-0000-0000A4A50000}"/>
    <cellStyle name="Normal 7 3 7 3 3 2" xfId="37769" xr:uid="{00000000-0005-0000-0000-0000A5A50000}"/>
    <cellStyle name="Normal 7 3 7 3 4" xfId="14769" xr:uid="{00000000-0005-0000-0000-0000A6A50000}"/>
    <cellStyle name="Normal 7 3 7 3 4 2" xfId="28065" xr:uid="{00000000-0005-0000-0000-0000A7A50000}"/>
    <cellStyle name="Normal 7 3 7 3 5" xfId="24484" xr:uid="{00000000-0005-0000-0000-0000A8A50000}"/>
    <cellStyle name="Normal 7 3 7 4" xfId="2729" xr:uid="{00000000-0005-0000-0000-0000A9A50000}"/>
    <cellStyle name="Normal 7 3 7 4 2" xfId="7597" xr:uid="{00000000-0005-0000-0000-0000AAA50000}"/>
    <cellStyle name="Normal 7 3 7 4 2 2" xfId="20893" xr:uid="{00000000-0005-0000-0000-0000ABA50000}"/>
    <cellStyle name="Normal 7 3 7 4 2 2 2" xfId="42622" xr:uid="{00000000-0005-0000-0000-0000ACA50000}"/>
    <cellStyle name="Normal 7 3 7 4 2 3" xfId="34188" xr:uid="{00000000-0005-0000-0000-0000ADA50000}"/>
    <cellStyle name="Normal 7 3 7 4 3" xfId="12455" xr:uid="{00000000-0005-0000-0000-0000AEA50000}"/>
    <cellStyle name="Normal 7 3 7 4 3 2" xfId="39040" xr:uid="{00000000-0005-0000-0000-0000AFA50000}"/>
    <cellStyle name="Normal 7 3 7 4 4" xfId="16040" xr:uid="{00000000-0005-0000-0000-0000B0A50000}"/>
    <cellStyle name="Normal 7 3 7 4 4 2" xfId="29336" xr:uid="{00000000-0005-0000-0000-0000B1A50000}"/>
    <cellStyle name="Normal 7 3 7 4 5" xfId="25755" xr:uid="{00000000-0005-0000-0000-0000B2A50000}"/>
    <cellStyle name="Normal 7 3 7 5" xfId="5554" xr:uid="{00000000-0005-0000-0000-0000B3A50000}"/>
    <cellStyle name="Normal 7 3 7 5 2" xfId="10413" xr:uid="{00000000-0005-0000-0000-0000B4A50000}"/>
    <cellStyle name="Normal 7 3 7 5 2 2" xfId="36998" xr:uid="{00000000-0005-0000-0000-0000B5A50000}"/>
    <cellStyle name="Normal 7 3 7 5 3" xfId="18851" xr:uid="{00000000-0005-0000-0000-0000B6A50000}"/>
    <cellStyle name="Normal 7 3 7 5 3 2" xfId="32146" xr:uid="{00000000-0005-0000-0000-0000B7A50000}"/>
    <cellStyle name="Normal 7 3 7 5 4" xfId="23713" xr:uid="{00000000-0005-0000-0000-0000B8A50000}"/>
    <cellStyle name="Normal 7 3 7 6" xfId="4047" xr:uid="{00000000-0005-0000-0000-0000B9A50000}"/>
    <cellStyle name="Normal 7 3 7 6 2" xfId="17345" xr:uid="{00000000-0005-0000-0000-0000BAA50000}"/>
    <cellStyle name="Normal 7 3 7 6 2 2" xfId="40344" xr:uid="{00000000-0005-0000-0000-0000BBA50000}"/>
    <cellStyle name="Normal 7 3 7 6 3" xfId="30640" xr:uid="{00000000-0005-0000-0000-0000BCA50000}"/>
    <cellStyle name="Normal 7 3 7 7" xfId="8907" xr:uid="{00000000-0005-0000-0000-0000BDA50000}"/>
    <cellStyle name="Normal 7 3 7 7 2" xfId="35492" xr:uid="{00000000-0005-0000-0000-0000BEA50000}"/>
    <cellStyle name="Normal 7 3 7 8" xfId="13998" xr:uid="{00000000-0005-0000-0000-0000BFA50000}"/>
    <cellStyle name="Normal 7 3 7 8 2" xfId="27294" xr:uid="{00000000-0005-0000-0000-0000C0A50000}"/>
    <cellStyle name="Normal 7 3 7 9" xfId="22207" xr:uid="{00000000-0005-0000-0000-0000C1A50000}"/>
    <cellStyle name="Normal 7 3 8" xfId="706" xr:uid="{00000000-0005-0000-0000-0000C2A50000}"/>
    <cellStyle name="Normal 7 3 8 2" xfId="1986" xr:uid="{00000000-0005-0000-0000-0000C3A50000}"/>
    <cellStyle name="Normal 7 3 8 2 2" xfId="6858" xr:uid="{00000000-0005-0000-0000-0000C4A50000}"/>
    <cellStyle name="Normal 7 3 8 2 2 2" xfId="20155" xr:uid="{00000000-0005-0000-0000-0000C5A50000}"/>
    <cellStyle name="Normal 7 3 8 2 2 2 2" xfId="41884" xr:uid="{00000000-0005-0000-0000-0000C6A50000}"/>
    <cellStyle name="Normal 7 3 8 2 2 3" xfId="33450" xr:uid="{00000000-0005-0000-0000-0000C7A50000}"/>
    <cellStyle name="Normal 7 3 8 2 3" xfId="11717" xr:uid="{00000000-0005-0000-0000-0000C8A50000}"/>
    <cellStyle name="Normal 7 3 8 2 3 2" xfId="38302" xr:uid="{00000000-0005-0000-0000-0000C9A50000}"/>
    <cellStyle name="Normal 7 3 8 2 4" xfId="15302" xr:uid="{00000000-0005-0000-0000-0000CAA50000}"/>
    <cellStyle name="Normal 7 3 8 2 4 2" xfId="28598" xr:uid="{00000000-0005-0000-0000-0000CBA50000}"/>
    <cellStyle name="Normal 7 3 8 2 5" xfId="25017" xr:uid="{00000000-0005-0000-0000-0000CCA50000}"/>
    <cellStyle name="Normal 7 3 8 3" xfId="3262" xr:uid="{00000000-0005-0000-0000-0000CDA50000}"/>
    <cellStyle name="Normal 7 3 8 3 2" xfId="8130" xr:uid="{00000000-0005-0000-0000-0000CEA50000}"/>
    <cellStyle name="Normal 7 3 8 3 2 2" xfId="21426" xr:uid="{00000000-0005-0000-0000-0000CFA50000}"/>
    <cellStyle name="Normal 7 3 8 3 2 2 2" xfId="43155" xr:uid="{00000000-0005-0000-0000-0000D0A50000}"/>
    <cellStyle name="Normal 7 3 8 3 2 3" xfId="34721" xr:uid="{00000000-0005-0000-0000-0000D1A50000}"/>
    <cellStyle name="Normal 7 3 8 3 3" xfId="12988" xr:uid="{00000000-0005-0000-0000-0000D2A50000}"/>
    <cellStyle name="Normal 7 3 8 3 3 2" xfId="39573" xr:uid="{00000000-0005-0000-0000-0000D3A50000}"/>
    <cellStyle name="Normal 7 3 8 3 4" xfId="16573" xr:uid="{00000000-0005-0000-0000-0000D4A50000}"/>
    <cellStyle name="Normal 7 3 8 3 4 2" xfId="29869" xr:uid="{00000000-0005-0000-0000-0000D5A50000}"/>
    <cellStyle name="Normal 7 3 8 3 5" xfId="26288" xr:uid="{00000000-0005-0000-0000-0000D6A50000}"/>
    <cellStyle name="Normal 7 3 8 4" xfId="5587" xr:uid="{00000000-0005-0000-0000-0000D7A50000}"/>
    <cellStyle name="Normal 7 3 8 4 2" xfId="10446" xr:uid="{00000000-0005-0000-0000-0000D8A50000}"/>
    <cellStyle name="Normal 7 3 8 4 2 2" xfId="37031" xr:uid="{00000000-0005-0000-0000-0000D9A50000}"/>
    <cellStyle name="Normal 7 3 8 4 3" xfId="18884" xr:uid="{00000000-0005-0000-0000-0000DAA50000}"/>
    <cellStyle name="Normal 7 3 8 4 3 2" xfId="32179" xr:uid="{00000000-0005-0000-0000-0000DBA50000}"/>
    <cellStyle name="Normal 7 3 8 4 4" xfId="23746" xr:uid="{00000000-0005-0000-0000-0000DCA50000}"/>
    <cellStyle name="Normal 7 3 8 5" xfId="4580" xr:uid="{00000000-0005-0000-0000-0000DDA50000}"/>
    <cellStyle name="Normal 7 3 8 5 2" xfId="17878" xr:uid="{00000000-0005-0000-0000-0000DEA50000}"/>
    <cellStyle name="Normal 7 3 8 5 2 2" xfId="40877" xr:uid="{00000000-0005-0000-0000-0000DFA50000}"/>
    <cellStyle name="Normal 7 3 8 5 3" xfId="31173" xr:uid="{00000000-0005-0000-0000-0000E0A50000}"/>
    <cellStyle name="Normal 7 3 8 6" xfId="9440" xr:uid="{00000000-0005-0000-0000-0000E1A50000}"/>
    <cellStyle name="Normal 7 3 8 6 2" xfId="36025" xr:uid="{00000000-0005-0000-0000-0000E2A50000}"/>
    <cellStyle name="Normal 7 3 8 7" xfId="14031" xr:uid="{00000000-0005-0000-0000-0000E3A50000}"/>
    <cellStyle name="Normal 7 3 8 7 2" xfId="27327" xr:uid="{00000000-0005-0000-0000-0000E4A50000}"/>
    <cellStyle name="Normal 7 3 8 8" xfId="22740" xr:uid="{00000000-0005-0000-0000-0000E5A50000}"/>
    <cellStyle name="Normal 7 3 9" xfId="1183" xr:uid="{00000000-0005-0000-0000-0000E6A50000}"/>
    <cellStyle name="Normal 7 3 9 2" xfId="2459" xr:uid="{00000000-0005-0000-0000-0000E7A50000}"/>
    <cellStyle name="Normal 7 3 9 2 2" xfId="7331" xr:uid="{00000000-0005-0000-0000-0000E8A50000}"/>
    <cellStyle name="Normal 7 3 9 2 2 2" xfId="20628" xr:uid="{00000000-0005-0000-0000-0000E9A50000}"/>
    <cellStyle name="Normal 7 3 9 2 2 2 2" xfId="42357" xr:uid="{00000000-0005-0000-0000-0000EAA50000}"/>
    <cellStyle name="Normal 7 3 9 2 2 3" xfId="33923" xr:uid="{00000000-0005-0000-0000-0000EBA50000}"/>
    <cellStyle name="Normal 7 3 9 2 3" xfId="12190" xr:uid="{00000000-0005-0000-0000-0000ECA50000}"/>
    <cellStyle name="Normal 7 3 9 2 3 2" xfId="38775" xr:uid="{00000000-0005-0000-0000-0000EDA50000}"/>
    <cellStyle name="Normal 7 3 9 2 4" xfId="15775" xr:uid="{00000000-0005-0000-0000-0000EEA50000}"/>
    <cellStyle name="Normal 7 3 9 2 4 2" xfId="29071" xr:uid="{00000000-0005-0000-0000-0000EFA50000}"/>
    <cellStyle name="Normal 7 3 9 2 5" xfId="25490" xr:uid="{00000000-0005-0000-0000-0000F0A50000}"/>
    <cellStyle name="Normal 7 3 9 3" xfId="3735" xr:uid="{00000000-0005-0000-0000-0000F1A50000}"/>
    <cellStyle name="Normal 7 3 9 3 2" xfId="8603" xr:uid="{00000000-0005-0000-0000-0000F2A50000}"/>
    <cellStyle name="Normal 7 3 9 3 2 2" xfId="21899" xr:uid="{00000000-0005-0000-0000-0000F3A50000}"/>
    <cellStyle name="Normal 7 3 9 3 2 2 2" xfId="43628" xr:uid="{00000000-0005-0000-0000-0000F4A50000}"/>
    <cellStyle name="Normal 7 3 9 3 2 3" xfId="35194" xr:uid="{00000000-0005-0000-0000-0000F5A50000}"/>
    <cellStyle name="Normal 7 3 9 3 3" xfId="13461" xr:uid="{00000000-0005-0000-0000-0000F6A50000}"/>
    <cellStyle name="Normal 7 3 9 3 3 2" xfId="40046" xr:uid="{00000000-0005-0000-0000-0000F7A50000}"/>
    <cellStyle name="Normal 7 3 9 3 4" xfId="17046" xr:uid="{00000000-0005-0000-0000-0000F8A50000}"/>
    <cellStyle name="Normal 7 3 9 3 4 2" xfId="30342" xr:uid="{00000000-0005-0000-0000-0000F9A50000}"/>
    <cellStyle name="Normal 7 3 9 3 5" xfId="26761" xr:uid="{00000000-0005-0000-0000-0000FAA50000}"/>
    <cellStyle name="Normal 7 3 9 4" xfId="6060" xr:uid="{00000000-0005-0000-0000-0000FBA50000}"/>
    <cellStyle name="Normal 7 3 9 4 2" xfId="10919" xr:uid="{00000000-0005-0000-0000-0000FCA50000}"/>
    <cellStyle name="Normal 7 3 9 4 2 2" xfId="37504" xr:uid="{00000000-0005-0000-0000-0000FDA50000}"/>
    <cellStyle name="Normal 7 3 9 4 3" xfId="19357" xr:uid="{00000000-0005-0000-0000-0000FEA50000}"/>
    <cellStyle name="Normal 7 3 9 4 3 2" xfId="32652" xr:uid="{00000000-0005-0000-0000-0000FFA50000}"/>
    <cellStyle name="Normal 7 3 9 4 4" xfId="24219" xr:uid="{00000000-0005-0000-0000-000000A60000}"/>
    <cellStyle name="Normal 7 3 9 5" xfId="5053" xr:uid="{00000000-0005-0000-0000-000001A60000}"/>
    <cellStyle name="Normal 7 3 9 5 2" xfId="18351" xr:uid="{00000000-0005-0000-0000-000002A60000}"/>
    <cellStyle name="Normal 7 3 9 5 2 2" xfId="41350" xr:uid="{00000000-0005-0000-0000-000003A60000}"/>
    <cellStyle name="Normal 7 3 9 5 3" xfId="31646" xr:uid="{00000000-0005-0000-0000-000004A60000}"/>
    <cellStyle name="Normal 7 3 9 6" xfId="9913" xr:uid="{00000000-0005-0000-0000-000005A60000}"/>
    <cellStyle name="Normal 7 3 9 6 2" xfId="36498" xr:uid="{00000000-0005-0000-0000-000006A60000}"/>
    <cellStyle name="Normal 7 3 9 7" xfId="14504" xr:uid="{00000000-0005-0000-0000-000007A60000}"/>
    <cellStyle name="Normal 7 3 9 7 2" xfId="27800" xr:uid="{00000000-0005-0000-0000-000008A60000}"/>
    <cellStyle name="Normal 7 3 9 8" xfId="23213" xr:uid="{00000000-0005-0000-0000-000009A60000}"/>
    <cellStyle name="Normal 7 4" xfId="195" xr:uid="{00000000-0005-0000-0000-00000AA60000}"/>
    <cellStyle name="Normal 7 4 10" xfId="8691" xr:uid="{00000000-0005-0000-0000-00000BA60000}"/>
    <cellStyle name="Normal 7 4 10 2" xfId="35277" xr:uid="{00000000-0005-0000-0000-00000CA60000}"/>
    <cellStyle name="Normal 7 4 11" xfId="13545" xr:uid="{00000000-0005-0000-0000-00000DA60000}"/>
    <cellStyle name="Normal 7 4 11 2" xfId="26842" xr:uid="{00000000-0005-0000-0000-00000EA60000}"/>
    <cellStyle name="Normal 7 4 12" xfId="21991" xr:uid="{00000000-0005-0000-0000-00000FA60000}"/>
    <cellStyle name="Normal 7 4 2" xfId="376" xr:uid="{00000000-0005-0000-0000-000010A60000}"/>
    <cellStyle name="Normal 7 4 2 10" xfId="13708" xr:uid="{00000000-0005-0000-0000-000011A60000}"/>
    <cellStyle name="Normal 7 4 2 10 2" xfId="27004" xr:uid="{00000000-0005-0000-0000-000012A60000}"/>
    <cellStyle name="Normal 7 4 2 11" xfId="22056" xr:uid="{00000000-0005-0000-0000-000013A60000}"/>
    <cellStyle name="Normal 7 4 2 2" xfId="614" xr:uid="{00000000-0005-0000-0000-000014A60000}"/>
    <cellStyle name="Normal 7 4 2 2 2" xfId="1153" xr:uid="{00000000-0005-0000-0000-000015A60000}"/>
    <cellStyle name="Normal 7 4 2 2 2 2" xfId="2429" xr:uid="{00000000-0005-0000-0000-000016A60000}"/>
    <cellStyle name="Normal 7 4 2 2 2 2 2" xfId="7301" xr:uid="{00000000-0005-0000-0000-000017A60000}"/>
    <cellStyle name="Normal 7 4 2 2 2 2 2 2" xfId="20598" xr:uid="{00000000-0005-0000-0000-000018A60000}"/>
    <cellStyle name="Normal 7 4 2 2 2 2 2 2 2" xfId="42327" xr:uid="{00000000-0005-0000-0000-000019A60000}"/>
    <cellStyle name="Normal 7 4 2 2 2 2 2 3" xfId="33893" xr:uid="{00000000-0005-0000-0000-00001AA60000}"/>
    <cellStyle name="Normal 7 4 2 2 2 2 3" xfId="12160" xr:uid="{00000000-0005-0000-0000-00001BA60000}"/>
    <cellStyle name="Normal 7 4 2 2 2 2 3 2" xfId="38745" xr:uid="{00000000-0005-0000-0000-00001CA60000}"/>
    <cellStyle name="Normal 7 4 2 2 2 2 4" xfId="15745" xr:uid="{00000000-0005-0000-0000-00001DA60000}"/>
    <cellStyle name="Normal 7 4 2 2 2 2 4 2" xfId="29041" xr:uid="{00000000-0005-0000-0000-00001EA60000}"/>
    <cellStyle name="Normal 7 4 2 2 2 2 5" xfId="25460" xr:uid="{00000000-0005-0000-0000-00001FA60000}"/>
    <cellStyle name="Normal 7 4 2 2 2 3" xfId="3705" xr:uid="{00000000-0005-0000-0000-000020A60000}"/>
    <cellStyle name="Normal 7 4 2 2 2 3 2" xfId="8573" xr:uid="{00000000-0005-0000-0000-000021A60000}"/>
    <cellStyle name="Normal 7 4 2 2 2 3 2 2" xfId="21869" xr:uid="{00000000-0005-0000-0000-000022A60000}"/>
    <cellStyle name="Normal 7 4 2 2 2 3 2 2 2" xfId="43598" xr:uid="{00000000-0005-0000-0000-000023A60000}"/>
    <cellStyle name="Normal 7 4 2 2 2 3 2 3" xfId="35164" xr:uid="{00000000-0005-0000-0000-000024A60000}"/>
    <cellStyle name="Normal 7 4 2 2 2 3 3" xfId="13431" xr:uid="{00000000-0005-0000-0000-000025A60000}"/>
    <cellStyle name="Normal 7 4 2 2 2 3 3 2" xfId="40016" xr:uid="{00000000-0005-0000-0000-000026A60000}"/>
    <cellStyle name="Normal 7 4 2 2 2 3 4" xfId="17016" xr:uid="{00000000-0005-0000-0000-000027A60000}"/>
    <cellStyle name="Normal 7 4 2 2 2 3 4 2" xfId="30312" xr:uid="{00000000-0005-0000-0000-000028A60000}"/>
    <cellStyle name="Normal 7 4 2 2 2 3 5" xfId="26731" xr:uid="{00000000-0005-0000-0000-000029A60000}"/>
    <cellStyle name="Normal 7 4 2 2 2 4" xfId="6030" xr:uid="{00000000-0005-0000-0000-00002AA60000}"/>
    <cellStyle name="Normal 7 4 2 2 2 4 2" xfId="10889" xr:uid="{00000000-0005-0000-0000-00002BA60000}"/>
    <cellStyle name="Normal 7 4 2 2 2 4 2 2" xfId="37474" xr:uid="{00000000-0005-0000-0000-00002CA60000}"/>
    <cellStyle name="Normal 7 4 2 2 2 4 3" xfId="19327" xr:uid="{00000000-0005-0000-0000-00002DA60000}"/>
    <cellStyle name="Normal 7 4 2 2 2 4 3 2" xfId="32622" xr:uid="{00000000-0005-0000-0000-00002EA60000}"/>
    <cellStyle name="Normal 7 4 2 2 2 4 4" xfId="24189" xr:uid="{00000000-0005-0000-0000-00002FA60000}"/>
    <cellStyle name="Normal 7 4 2 2 2 5" xfId="5023" xr:uid="{00000000-0005-0000-0000-000030A60000}"/>
    <cellStyle name="Normal 7 4 2 2 2 5 2" xfId="18321" xr:uid="{00000000-0005-0000-0000-000031A60000}"/>
    <cellStyle name="Normal 7 4 2 2 2 5 2 2" xfId="41320" xr:uid="{00000000-0005-0000-0000-000032A60000}"/>
    <cellStyle name="Normal 7 4 2 2 2 5 3" xfId="31616" xr:uid="{00000000-0005-0000-0000-000033A60000}"/>
    <cellStyle name="Normal 7 4 2 2 2 6" xfId="9883" xr:uid="{00000000-0005-0000-0000-000034A60000}"/>
    <cellStyle name="Normal 7 4 2 2 2 6 2" xfId="36468" xr:uid="{00000000-0005-0000-0000-000035A60000}"/>
    <cellStyle name="Normal 7 4 2 2 2 7" xfId="14474" xr:uid="{00000000-0005-0000-0000-000036A60000}"/>
    <cellStyle name="Normal 7 4 2 2 2 7 2" xfId="27770" xr:uid="{00000000-0005-0000-0000-000037A60000}"/>
    <cellStyle name="Normal 7 4 2 2 2 8" xfId="23183" xr:uid="{00000000-0005-0000-0000-000038A60000}"/>
    <cellStyle name="Normal 7 4 2 2 3" xfId="1897" xr:uid="{00000000-0005-0000-0000-000039A60000}"/>
    <cellStyle name="Normal 7 4 2 2 3 2" xfId="6769" xr:uid="{00000000-0005-0000-0000-00003AA60000}"/>
    <cellStyle name="Normal 7 4 2 2 3 2 2" xfId="20066" xr:uid="{00000000-0005-0000-0000-00003BA60000}"/>
    <cellStyle name="Normal 7 4 2 2 3 2 2 2" xfId="41829" xr:uid="{00000000-0005-0000-0000-00003CA60000}"/>
    <cellStyle name="Normal 7 4 2 2 3 2 3" xfId="33361" xr:uid="{00000000-0005-0000-0000-00003DA60000}"/>
    <cellStyle name="Normal 7 4 2 2 3 3" xfId="11628" xr:uid="{00000000-0005-0000-0000-00003EA60000}"/>
    <cellStyle name="Normal 7 4 2 2 3 3 2" xfId="38213" xr:uid="{00000000-0005-0000-0000-00003FA60000}"/>
    <cellStyle name="Normal 7 4 2 2 3 4" xfId="15213" xr:uid="{00000000-0005-0000-0000-000040A60000}"/>
    <cellStyle name="Normal 7 4 2 2 3 4 2" xfId="28509" xr:uid="{00000000-0005-0000-0000-000041A60000}"/>
    <cellStyle name="Normal 7 4 2 2 3 5" xfId="24928" xr:uid="{00000000-0005-0000-0000-000042A60000}"/>
    <cellStyle name="Normal 7 4 2 2 4" xfId="3173" xr:uid="{00000000-0005-0000-0000-000043A60000}"/>
    <cellStyle name="Normal 7 4 2 2 4 2" xfId="8041" xr:uid="{00000000-0005-0000-0000-000044A60000}"/>
    <cellStyle name="Normal 7 4 2 2 4 2 2" xfId="21337" xr:uid="{00000000-0005-0000-0000-000045A60000}"/>
    <cellStyle name="Normal 7 4 2 2 4 2 2 2" xfId="43066" xr:uid="{00000000-0005-0000-0000-000046A60000}"/>
    <cellStyle name="Normal 7 4 2 2 4 2 3" xfId="34632" xr:uid="{00000000-0005-0000-0000-000047A60000}"/>
    <cellStyle name="Normal 7 4 2 2 4 3" xfId="12899" xr:uid="{00000000-0005-0000-0000-000048A60000}"/>
    <cellStyle name="Normal 7 4 2 2 4 3 2" xfId="39484" xr:uid="{00000000-0005-0000-0000-000049A60000}"/>
    <cellStyle name="Normal 7 4 2 2 4 4" xfId="16484" xr:uid="{00000000-0005-0000-0000-00004AA60000}"/>
    <cellStyle name="Normal 7 4 2 2 4 4 2" xfId="29780" xr:uid="{00000000-0005-0000-0000-00004BA60000}"/>
    <cellStyle name="Normal 7 4 2 2 4 5" xfId="26199" xr:uid="{00000000-0005-0000-0000-00004CA60000}"/>
    <cellStyle name="Normal 7 4 2 2 5" xfId="5498" xr:uid="{00000000-0005-0000-0000-00004DA60000}"/>
    <cellStyle name="Normal 7 4 2 2 5 2" xfId="10357" xr:uid="{00000000-0005-0000-0000-00004EA60000}"/>
    <cellStyle name="Normal 7 4 2 2 5 2 2" xfId="36942" xr:uid="{00000000-0005-0000-0000-00004FA60000}"/>
    <cellStyle name="Normal 7 4 2 2 5 3" xfId="18795" xr:uid="{00000000-0005-0000-0000-000050A60000}"/>
    <cellStyle name="Normal 7 4 2 2 5 3 2" xfId="32090" xr:uid="{00000000-0005-0000-0000-000051A60000}"/>
    <cellStyle name="Normal 7 4 2 2 5 4" xfId="23657" xr:uid="{00000000-0005-0000-0000-000052A60000}"/>
    <cellStyle name="Normal 7 4 2 2 6" xfId="4491" xr:uid="{00000000-0005-0000-0000-000053A60000}"/>
    <cellStyle name="Normal 7 4 2 2 6 2" xfId="17789" xr:uid="{00000000-0005-0000-0000-000054A60000}"/>
    <cellStyle name="Normal 7 4 2 2 6 2 2" xfId="40788" xr:uid="{00000000-0005-0000-0000-000055A60000}"/>
    <cellStyle name="Normal 7 4 2 2 6 3" xfId="31084" xr:uid="{00000000-0005-0000-0000-000056A60000}"/>
    <cellStyle name="Normal 7 4 2 2 7" xfId="9351" xr:uid="{00000000-0005-0000-0000-000057A60000}"/>
    <cellStyle name="Normal 7 4 2 2 7 2" xfId="35936" xr:uid="{00000000-0005-0000-0000-000058A60000}"/>
    <cellStyle name="Normal 7 4 2 2 8" xfId="13942" xr:uid="{00000000-0005-0000-0000-000059A60000}"/>
    <cellStyle name="Normal 7 4 2 2 8 2" xfId="27238" xr:uid="{00000000-0005-0000-0000-00005AA60000}"/>
    <cellStyle name="Normal 7 4 2 2 9" xfId="22651" xr:uid="{00000000-0005-0000-0000-00005BA60000}"/>
    <cellStyle name="Normal 7 4 2 3" xfId="926" xr:uid="{00000000-0005-0000-0000-00005CA60000}"/>
    <cellStyle name="Normal 7 4 2 3 2" xfId="2202" xr:uid="{00000000-0005-0000-0000-00005DA60000}"/>
    <cellStyle name="Normal 7 4 2 3 2 2" xfId="7074" xr:uid="{00000000-0005-0000-0000-00005EA60000}"/>
    <cellStyle name="Normal 7 4 2 3 2 2 2" xfId="20371" xr:uid="{00000000-0005-0000-0000-00005FA60000}"/>
    <cellStyle name="Normal 7 4 2 3 2 2 2 2" xfId="42100" xr:uid="{00000000-0005-0000-0000-000060A60000}"/>
    <cellStyle name="Normal 7 4 2 3 2 2 3" xfId="33666" xr:uid="{00000000-0005-0000-0000-000061A60000}"/>
    <cellStyle name="Normal 7 4 2 3 2 3" xfId="11933" xr:uid="{00000000-0005-0000-0000-000062A60000}"/>
    <cellStyle name="Normal 7 4 2 3 2 3 2" xfId="38518" xr:uid="{00000000-0005-0000-0000-000063A60000}"/>
    <cellStyle name="Normal 7 4 2 3 2 4" xfId="15518" xr:uid="{00000000-0005-0000-0000-000064A60000}"/>
    <cellStyle name="Normal 7 4 2 3 2 4 2" xfId="28814" xr:uid="{00000000-0005-0000-0000-000065A60000}"/>
    <cellStyle name="Normal 7 4 2 3 2 5" xfId="25233" xr:uid="{00000000-0005-0000-0000-000066A60000}"/>
    <cellStyle name="Normal 7 4 2 3 3" xfId="3478" xr:uid="{00000000-0005-0000-0000-000067A60000}"/>
    <cellStyle name="Normal 7 4 2 3 3 2" xfId="8346" xr:uid="{00000000-0005-0000-0000-000068A60000}"/>
    <cellStyle name="Normal 7 4 2 3 3 2 2" xfId="21642" xr:uid="{00000000-0005-0000-0000-000069A60000}"/>
    <cellStyle name="Normal 7 4 2 3 3 2 2 2" xfId="43371" xr:uid="{00000000-0005-0000-0000-00006AA60000}"/>
    <cellStyle name="Normal 7 4 2 3 3 2 3" xfId="34937" xr:uid="{00000000-0005-0000-0000-00006BA60000}"/>
    <cellStyle name="Normal 7 4 2 3 3 3" xfId="13204" xr:uid="{00000000-0005-0000-0000-00006CA60000}"/>
    <cellStyle name="Normal 7 4 2 3 3 3 2" xfId="39789" xr:uid="{00000000-0005-0000-0000-00006DA60000}"/>
    <cellStyle name="Normal 7 4 2 3 3 4" xfId="16789" xr:uid="{00000000-0005-0000-0000-00006EA60000}"/>
    <cellStyle name="Normal 7 4 2 3 3 4 2" xfId="30085" xr:uid="{00000000-0005-0000-0000-00006FA60000}"/>
    <cellStyle name="Normal 7 4 2 3 3 5" xfId="26504" xr:uid="{00000000-0005-0000-0000-000070A60000}"/>
    <cellStyle name="Normal 7 4 2 3 4" xfId="5803" xr:uid="{00000000-0005-0000-0000-000071A60000}"/>
    <cellStyle name="Normal 7 4 2 3 4 2" xfId="10662" xr:uid="{00000000-0005-0000-0000-000072A60000}"/>
    <cellStyle name="Normal 7 4 2 3 4 2 2" xfId="37247" xr:uid="{00000000-0005-0000-0000-000073A60000}"/>
    <cellStyle name="Normal 7 4 2 3 4 3" xfId="19100" xr:uid="{00000000-0005-0000-0000-000074A60000}"/>
    <cellStyle name="Normal 7 4 2 3 4 3 2" xfId="32395" xr:uid="{00000000-0005-0000-0000-000075A60000}"/>
    <cellStyle name="Normal 7 4 2 3 4 4" xfId="23962" xr:uid="{00000000-0005-0000-0000-000076A60000}"/>
    <cellStyle name="Normal 7 4 2 3 5" xfId="4796" xr:uid="{00000000-0005-0000-0000-000077A60000}"/>
    <cellStyle name="Normal 7 4 2 3 5 2" xfId="18094" xr:uid="{00000000-0005-0000-0000-000078A60000}"/>
    <cellStyle name="Normal 7 4 2 3 5 2 2" xfId="41093" xr:uid="{00000000-0005-0000-0000-000079A60000}"/>
    <cellStyle name="Normal 7 4 2 3 5 3" xfId="31389" xr:uid="{00000000-0005-0000-0000-00007AA60000}"/>
    <cellStyle name="Normal 7 4 2 3 6" xfId="9656" xr:uid="{00000000-0005-0000-0000-00007BA60000}"/>
    <cellStyle name="Normal 7 4 2 3 6 2" xfId="36241" xr:uid="{00000000-0005-0000-0000-00007CA60000}"/>
    <cellStyle name="Normal 7 4 2 3 7" xfId="14247" xr:uid="{00000000-0005-0000-0000-00007DA60000}"/>
    <cellStyle name="Normal 7 4 2 3 7 2" xfId="27543" xr:uid="{00000000-0005-0000-0000-00007EA60000}"/>
    <cellStyle name="Normal 7 4 2 3 8" xfId="22956" xr:uid="{00000000-0005-0000-0000-00007FA60000}"/>
    <cellStyle name="Normal 7 4 2 4" xfId="1663" xr:uid="{00000000-0005-0000-0000-000080A60000}"/>
    <cellStyle name="Normal 7 4 2 4 2" xfId="2939" xr:uid="{00000000-0005-0000-0000-000081A60000}"/>
    <cellStyle name="Normal 7 4 2 4 2 2" xfId="7807" xr:uid="{00000000-0005-0000-0000-000082A60000}"/>
    <cellStyle name="Normal 7 4 2 4 2 2 2" xfId="21103" xr:uid="{00000000-0005-0000-0000-000083A60000}"/>
    <cellStyle name="Normal 7 4 2 4 2 2 2 2" xfId="42832" xr:uid="{00000000-0005-0000-0000-000084A60000}"/>
    <cellStyle name="Normal 7 4 2 4 2 2 3" xfId="34398" xr:uid="{00000000-0005-0000-0000-000085A60000}"/>
    <cellStyle name="Normal 7 4 2 4 2 3" xfId="12665" xr:uid="{00000000-0005-0000-0000-000086A60000}"/>
    <cellStyle name="Normal 7 4 2 4 2 3 2" xfId="39250" xr:uid="{00000000-0005-0000-0000-000087A60000}"/>
    <cellStyle name="Normal 7 4 2 4 2 4" xfId="16250" xr:uid="{00000000-0005-0000-0000-000088A60000}"/>
    <cellStyle name="Normal 7 4 2 4 2 4 2" xfId="29546" xr:uid="{00000000-0005-0000-0000-000089A60000}"/>
    <cellStyle name="Normal 7 4 2 4 2 5" xfId="25965" xr:uid="{00000000-0005-0000-0000-00008AA60000}"/>
    <cellStyle name="Normal 7 4 2 4 3" xfId="6535" xr:uid="{00000000-0005-0000-0000-00008BA60000}"/>
    <cellStyle name="Normal 7 4 2 4 3 2" xfId="11394" xr:uid="{00000000-0005-0000-0000-00008CA60000}"/>
    <cellStyle name="Normal 7 4 2 4 3 2 2" xfId="37979" xr:uid="{00000000-0005-0000-0000-00008DA60000}"/>
    <cellStyle name="Normal 7 4 2 4 3 3" xfId="19832" xr:uid="{00000000-0005-0000-0000-00008EA60000}"/>
    <cellStyle name="Normal 7 4 2 4 3 3 2" xfId="33127" xr:uid="{00000000-0005-0000-0000-00008FA60000}"/>
    <cellStyle name="Normal 7 4 2 4 3 4" xfId="24694" xr:uid="{00000000-0005-0000-0000-000090A60000}"/>
    <cellStyle name="Normal 7 4 2 4 4" xfId="4257" xr:uid="{00000000-0005-0000-0000-000091A60000}"/>
    <cellStyle name="Normal 7 4 2 4 4 2" xfId="17555" xr:uid="{00000000-0005-0000-0000-000092A60000}"/>
    <cellStyle name="Normal 7 4 2 4 4 2 2" xfId="40554" xr:uid="{00000000-0005-0000-0000-000093A60000}"/>
    <cellStyle name="Normal 7 4 2 4 4 3" xfId="30850" xr:uid="{00000000-0005-0000-0000-000094A60000}"/>
    <cellStyle name="Normal 7 4 2 4 5" xfId="9117" xr:uid="{00000000-0005-0000-0000-000095A60000}"/>
    <cellStyle name="Normal 7 4 2 4 5 2" xfId="35702" xr:uid="{00000000-0005-0000-0000-000096A60000}"/>
    <cellStyle name="Normal 7 4 2 4 6" xfId="14979" xr:uid="{00000000-0005-0000-0000-000097A60000}"/>
    <cellStyle name="Normal 7 4 2 4 6 2" xfId="28275" xr:uid="{00000000-0005-0000-0000-000098A60000}"/>
    <cellStyle name="Normal 7 4 2 4 7" xfId="22417" xr:uid="{00000000-0005-0000-0000-000099A60000}"/>
    <cellStyle name="Normal 7 4 2 5" xfId="1298" xr:uid="{00000000-0005-0000-0000-00009AA60000}"/>
    <cellStyle name="Normal 7 4 2 5 2" xfId="6174" xr:uid="{00000000-0005-0000-0000-00009BA60000}"/>
    <cellStyle name="Normal 7 4 2 5 2 2" xfId="19471" xr:uid="{00000000-0005-0000-0000-00009CA60000}"/>
    <cellStyle name="Normal 7 4 2 5 2 2 2" xfId="41464" xr:uid="{00000000-0005-0000-0000-00009DA60000}"/>
    <cellStyle name="Normal 7 4 2 5 2 3" xfId="32766" xr:uid="{00000000-0005-0000-0000-00009EA60000}"/>
    <cellStyle name="Normal 7 4 2 5 3" xfId="11033" xr:uid="{00000000-0005-0000-0000-00009FA60000}"/>
    <cellStyle name="Normal 7 4 2 5 3 2" xfId="37618" xr:uid="{00000000-0005-0000-0000-0000A0A60000}"/>
    <cellStyle name="Normal 7 4 2 5 4" xfId="14618" xr:uid="{00000000-0005-0000-0000-0000A1A60000}"/>
    <cellStyle name="Normal 7 4 2 5 4 2" xfId="27914" xr:uid="{00000000-0005-0000-0000-0000A2A60000}"/>
    <cellStyle name="Normal 7 4 2 5 5" xfId="24333" xr:uid="{00000000-0005-0000-0000-0000A3A60000}"/>
    <cellStyle name="Normal 7 4 2 6" xfId="2578" xr:uid="{00000000-0005-0000-0000-0000A4A60000}"/>
    <cellStyle name="Normal 7 4 2 6 2" xfId="7446" xr:uid="{00000000-0005-0000-0000-0000A5A60000}"/>
    <cellStyle name="Normal 7 4 2 6 2 2" xfId="20742" xr:uid="{00000000-0005-0000-0000-0000A6A60000}"/>
    <cellStyle name="Normal 7 4 2 6 2 2 2" xfId="42471" xr:uid="{00000000-0005-0000-0000-0000A7A60000}"/>
    <cellStyle name="Normal 7 4 2 6 2 3" xfId="34037" xr:uid="{00000000-0005-0000-0000-0000A8A60000}"/>
    <cellStyle name="Normal 7 4 2 6 3" xfId="12304" xr:uid="{00000000-0005-0000-0000-0000A9A60000}"/>
    <cellStyle name="Normal 7 4 2 6 3 2" xfId="38889" xr:uid="{00000000-0005-0000-0000-0000AAA60000}"/>
    <cellStyle name="Normal 7 4 2 6 4" xfId="15889" xr:uid="{00000000-0005-0000-0000-0000ABA60000}"/>
    <cellStyle name="Normal 7 4 2 6 4 2" xfId="29185" xr:uid="{00000000-0005-0000-0000-0000ACA60000}"/>
    <cellStyle name="Normal 7 4 2 6 5" xfId="25604" xr:uid="{00000000-0005-0000-0000-0000ADA60000}"/>
    <cellStyle name="Normal 7 4 2 7" xfId="5264" xr:uid="{00000000-0005-0000-0000-0000AEA60000}"/>
    <cellStyle name="Normal 7 4 2 7 2" xfId="10123" xr:uid="{00000000-0005-0000-0000-0000AFA60000}"/>
    <cellStyle name="Normal 7 4 2 7 2 2" xfId="36708" xr:uid="{00000000-0005-0000-0000-0000B0A60000}"/>
    <cellStyle name="Normal 7 4 2 7 3" xfId="18561" xr:uid="{00000000-0005-0000-0000-0000B1A60000}"/>
    <cellStyle name="Normal 7 4 2 7 3 2" xfId="31856" xr:uid="{00000000-0005-0000-0000-0000B2A60000}"/>
    <cellStyle name="Normal 7 4 2 7 4" xfId="23423" xr:uid="{00000000-0005-0000-0000-0000B3A60000}"/>
    <cellStyle name="Normal 7 4 2 8" xfId="3896" xr:uid="{00000000-0005-0000-0000-0000B4A60000}"/>
    <cellStyle name="Normal 7 4 2 8 2" xfId="17194" xr:uid="{00000000-0005-0000-0000-0000B5A60000}"/>
    <cellStyle name="Normal 7 4 2 8 2 2" xfId="40193" xr:uid="{00000000-0005-0000-0000-0000B6A60000}"/>
    <cellStyle name="Normal 7 4 2 8 3" xfId="30489" xr:uid="{00000000-0005-0000-0000-0000B7A60000}"/>
    <cellStyle name="Normal 7 4 2 9" xfId="8756" xr:uid="{00000000-0005-0000-0000-0000B8A60000}"/>
    <cellStyle name="Normal 7 4 2 9 2" xfId="35341" xr:uid="{00000000-0005-0000-0000-0000B9A60000}"/>
    <cellStyle name="Normal 7 4 3" xfId="449" xr:uid="{00000000-0005-0000-0000-0000BAA60000}"/>
    <cellStyle name="Normal 7 4 3 2" xfId="1154" xr:uid="{00000000-0005-0000-0000-0000BBA60000}"/>
    <cellStyle name="Normal 7 4 3 2 2" xfId="2430" xr:uid="{00000000-0005-0000-0000-0000BCA60000}"/>
    <cellStyle name="Normal 7 4 3 2 2 2" xfId="7302" xr:uid="{00000000-0005-0000-0000-0000BDA60000}"/>
    <cellStyle name="Normal 7 4 3 2 2 2 2" xfId="20599" xr:uid="{00000000-0005-0000-0000-0000BEA60000}"/>
    <cellStyle name="Normal 7 4 3 2 2 2 2 2" xfId="42328" xr:uid="{00000000-0005-0000-0000-0000BFA60000}"/>
    <cellStyle name="Normal 7 4 3 2 2 2 3" xfId="33894" xr:uid="{00000000-0005-0000-0000-0000C0A60000}"/>
    <cellStyle name="Normal 7 4 3 2 2 3" xfId="12161" xr:uid="{00000000-0005-0000-0000-0000C1A60000}"/>
    <cellStyle name="Normal 7 4 3 2 2 3 2" xfId="38746" xr:uid="{00000000-0005-0000-0000-0000C2A60000}"/>
    <cellStyle name="Normal 7 4 3 2 2 4" xfId="15746" xr:uid="{00000000-0005-0000-0000-0000C3A60000}"/>
    <cellStyle name="Normal 7 4 3 2 2 4 2" xfId="29042" xr:uid="{00000000-0005-0000-0000-0000C4A60000}"/>
    <cellStyle name="Normal 7 4 3 2 2 5" xfId="25461" xr:uid="{00000000-0005-0000-0000-0000C5A60000}"/>
    <cellStyle name="Normal 7 4 3 2 3" xfId="3706" xr:uid="{00000000-0005-0000-0000-0000C6A60000}"/>
    <cellStyle name="Normal 7 4 3 2 3 2" xfId="8574" xr:uid="{00000000-0005-0000-0000-0000C7A60000}"/>
    <cellStyle name="Normal 7 4 3 2 3 2 2" xfId="21870" xr:uid="{00000000-0005-0000-0000-0000C8A60000}"/>
    <cellStyle name="Normal 7 4 3 2 3 2 2 2" xfId="43599" xr:uid="{00000000-0005-0000-0000-0000C9A60000}"/>
    <cellStyle name="Normal 7 4 3 2 3 2 3" xfId="35165" xr:uid="{00000000-0005-0000-0000-0000CAA60000}"/>
    <cellStyle name="Normal 7 4 3 2 3 3" xfId="13432" xr:uid="{00000000-0005-0000-0000-0000CBA60000}"/>
    <cellStyle name="Normal 7 4 3 2 3 3 2" xfId="40017" xr:uid="{00000000-0005-0000-0000-0000CCA60000}"/>
    <cellStyle name="Normal 7 4 3 2 3 4" xfId="17017" xr:uid="{00000000-0005-0000-0000-0000CDA60000}"/>
    <cellStyle name="Normal 7 4 3 2 3 4 2" xfId="30313" xr:uid="{00000000-0005-0000-0000-0000CEA60000}"/>
    <cellStyle name="Normal 7 4 3 2 3 5" xfId="26732" xr:uid="{00000000-0005-0000-0000-0000CFA60000}"/>
    <cellStyle name="Normal 7 4 3 2 4" xfId="6031" xr:uid="{00000000-0005-0000-0000-0000D0A60000}"/>
    <cellStyle name="Normal 7 4 3 2 4 2" xfId="10890" xr:uid="{00000000-0005-0000-0000-0000D1A60000}"/>
    <cellStyle name="Normal 7 4 3 2 4 2 2" xfId="37475" xr:uid="{00000000-0005-0000-0000-0000D2A60000}"/>
    <cellStyle name="Normal 7 4 3 2 4 3" xfId="19328" xr:uid="{00000000-0005-0000-0000-0000D3A60000}"/>
    <cellStyle name="Normal 7 4 3 2 4 3 2" xfId="32623" xr:uid="{00000000-0005-0000-0000-0000D4A60000}"/>
    <cellStyle name="Normal 7 4 3 2 4 4" xfId="24190" xr:uid="{00000000-0005-0000-0000-0000D5A60000}"/>
    <cellStyle name="Normal 7 4 3 2 5" xfId="5024" xr:uid="{00000000-0005-0000-0000-0000D6A60000}"/>
    <cellStyle name="Normal 7 4 3 2 5 2" xfId="18322" xr:uid="{00000000-0005-0000-0000-0000D7A60000}"/>
    <cellStyle name="Normal 7 4 3 2 5 2 2" xfId="41321" xr:uid="{00000000-0005-0000-0000-0000D8A60000}"/>
    <cellStyle name="Normal 7 4 3 2 5 3" xfId="31617" xr:uid="{00000000-0005-0000-0000-0000D9A60000}"/>
    <cellStyle name="Normal 7 4 3 2 6" xfId="9884" xr:uid="{00000000-0005-0000-0000-0000DAA60000}"/>
    <cellStyle name="Normal 7 4 3 2 6 2" xfId="36469" xr:uid="{00000000-0005-0000-0000-0000DBA60000}"/>
    <cellStyle name="Normal 7 4 3 2 7" xfId="14475" xr:uid="{00000000-0005-0000-0000-0000DCA60000}"/>
    <cellStyle name="Normal 7 4 3 2 7 2" xfId="27771" xr:uid="{00000000-0005-0000-0000-0000DDA60000}"/>
    <cellStyle name="Normal 7 4 3 2 8" xfId="23184" xr:uid="{00000000-0005-0000-0000-0000DEA60000}"/>
    <cellStyle name="Normal 7 4 3 3" xfId="1735" xr:uid="{00000000-0005-0000-0000-0000DFA60000}"/>
    <cellStyle name="Normal 7 4 3 3 2" xfId="6607" xr:uid="{00000000-0005-0000-0000-0000E0A60000}"/>
    <cellStyle name="Normal 7 4 3 3 2 2" xfId="19904" xr:uid="{00000000-0005-0000-0000-0000E1A60000}"/>
    <cellStyle name="Normal 7 4 3 3 2 2 2" xfId="41667" xr:uid="{00000000-0005-0000-0000-0000E2A60000}"/>
    <cellStyle name="Normal 7 4 3 3 2 3" xfId="33199" xr:uid="{00000000-0005-0000-0000-0000E3A60000}"/>
    <cellStyle name="Normal 7 4 3 3 3" xfId="11466" xr:uid="{00000000-0005-0000-0000-0000E4A60000}"/>
    <cellStyle name="Normal 7 4 3 3 3 2" xfId="38051" xr:uid="{00000000-0005-0000-0000-0000E5A60000}"/>
    <cellStyle name="Normal 7 4 3 3 4" xfId="15051" xr:uid="{00000000-0005-0000-0000-0000E6A60000}"/>
    <cellStyle name="Normal 7 4 3 3 4 2" xfId="28347" xr:uid="{00000000-0005-0000-0000-0000E7A60000}"/>
    <cellStyle name="Normal 7 4 3 3 5" xfId="24766" xr:uid="{00000000-0005-0000-0000-0000E8A60000}"/>
    <cellStyle name="Normal 7 4 3 4" xfId="3011" xr:uid="{00000000-0005-0000-0000-0000E9A60000}"/>
    <cellStyle name="Normal 7 4 3 4 2" xfId="7879" xr:uid="{00000000-0005-0000-0000-0000EAA60000}"/>
    <cellStyle name="Normal 7 4 3 4 2 2" xfId="21175" xr:uid="{00000000-0005-0000-0000-0000EBA60000}"/>
    <cellStyle name="Normal 7 4 3 4 2 2 2" xfId="42904" xr:uid="{00000000-0005-0000-0000-0000ECA60000}"/>
    <cellStyle name="Normal 7 4 3 4 2 3" xfId="34470" xr:uid="{00000000-0005-0000-0000-0000EDA60000}"/>
    <cellStyle name="Normal 7 4 3 4 3" xfId="12737" xr:uid="{00000000-0005-0000-0000-0000EEA60000}"/>
    <cellStyle name="Normal 7 4 3 4 3 2" xfId="39322" xr:uid="{00000000-0005-0000-0000-0000EFA60000}"/>
    <cellStyle name="Normal 7 4 3 4 4" xfId="16322" xr:uid="{00000000-0005-0000-0000-0000F0A60000}"/>
    <cellStyle name="Normal 7 4 3 4 4 2" xfId="29618" xr:uid="{00000000-0005-0000-0000-0000F1A60000}"/>
    <cellStyle name="Normal 7 4 3 4 5" xfId="26037" xr:uid="{00000000-0005-0000-0000-0000F2A60000}"/>
    <cellStyle name="Normal 7 4 3 5" xfId="5336" xr:uid="{00000000-0005-0000-0000-0000F3A60000}"/>
    <cellStyle name="Normal 7 4 3 5 2" xfId="10195" xr:uid="{00000000-0005-0000-0000-0000F4A60000}"/>
    <cellStyle name="Normal 7 4 3 5 2 2" xfId="36780" xr:uid="{00000000-0005-0000-0000-0000F5A60000}"/>
    <cellStyle name="Normal 7 4 3 5 3" xfId="18633" xr:uid="{00000000-0005-0000-0000-0000F6A60000}"/>
    <cellStyle name="Normal 7 4 3 5 3 2" xfId="31928" xr:uid="{00000000-0005-0000-0000-0000F7A60000}"/>
    <cellStyle name="Normal 7 4 3 5 4" xfId="23495" xr:uid="{00000000-0005-0000-0000-0000F8A60000}"/>
    <cellStyle name="Normal 7 4 3 6" xfId="4329" xr:uid="{00000000-0005-0000-0000-0000F9A60000}"/>
    <cellStyle name="Normal 7 4 3 6 2" xfId="17627" xr:uid="{00000000-0005-0000-0000-0000FAA60000}"/>
    <cellStyle name="Normal 7 4 3 6 2 2" xfId="40626" xr:uid="{00000000-0005-0000-0000-0000FBA60000}"/>
    <cellStyle name="Normal 7 4 3 6 3" xfId="30922" xr:uid="{00000000-0005-0000-0000-0000FCA60000}"/>
    <cellStyle name="Normal 7 4 3 7" xfId="9189" xr:uid="{00000000-0005-0000-0000-0000FDA60000}"/>
    <cellStyle name="Normal 7 4 3 7 2" xfId="35774" xr:uid="{00000000-0005-0000-0000-0000FEA60000}"/>
    <cellStyle name="Normal 7 4 3 8" xfId="13780" xr:uid="{00000000-0005-0000-0000-0000FFA60000}"/>
    <cellStyle name="Normal 7 4 3 8 2" xfId="27076" xr:uid="{00000000-0005-0000-0000-000000A70000}"/>
    <cellStyle name="Normal 7 4 3 9" xfId="22489" xr:uid="{00000000-0005-0000-0000-000001A70000}"/>
    <cellStyle name="Normal 7 4 4" xfId="763" xr:uid="{00000000-0005-0000-0000-000002A70000}"/>
    <cellStyle name="Normal 7 4 4 2" xfId="2040" xr:uid="{00000000-0005-0000-0000-000003A70000}"/>
    <cellStyle name="Normal 7 4 4 2 2" xfId="6912" xr:uid="{00000000-0005-0000-0000-000004A70000}"/>
    <cellStyle name="Normal 7 4 4 2 2 2" xfId="20209" xr:uid="{00000000-0005-0000-0000-000005A70000}"/>
    <cellStyle name="Normal 7 4 4 2 2 2 2" xfId="41938" xr:uid="{00000000-0005-0000-0000-000006A70000}"/>
    <cellStyle name="Normal 7 4 4 2 2 3" xfId="33504" xr:uid="{00000000-0005-0000-0000-000007A70000}"/>
    <cellStyle name="Normal 7 4 4 2 3" xfId="11771" xr:uid="{00000000-0005-0000-0000-000008A70000}"/>
    <cellStyle name="Normal 7 4 4 2 3 2" xfId="38356" xr:uid="{00000000-0005-0000-0000-000009A70000}"/>
    <cellStyle name="Normal 7 4 4 2 4" xfId="15356" xr:uid="{00000000-0005-0000-0000-00000AA70000}"/>
    <cellStyle name="Normal 7 4 4 2 4 2" xfId="28652" xr:uid="{00000000-0005-0000-0000-00000BA70000}"/>
    <cellStyle name="Normal 7 4 4 2 5" xfId="25071" xr:uid="{00000000-0005-0000-0000-00000CA70000}"/>
    <cellStyle name="Normal 7 4 4 3" xfId="3316" xr:uid="{00000000-0005-0000-0000-00000DA70000}"/>
    <cellStyle name="Normal 7 4 4 3 2" xfId="8184" xr:uid="{00000000-0005-0000-0000-00000EA70000}"/>
    <cellStyle name="Normal 7 4 4 3 2 2" xfId="21480" xr:uid="{00000000-0005-0000-0000-00000FA70000}"/>
    <cellStyle name="Normal 7 4 4 3 2 2 2" xfId="43209" xr:uid="{00000000-0005-0000-0000-000010A70000}"/>
    <cellStyle name="Normal 7 4 4 3 2 3" xfId="34775" xr:uid="{00000000-0005-0000-0000-000011A70000}"/>
    <cellStyle name="Normal 7 4 4 3 3" xfId="13042" xr:uid="{00000000-0005-0000-0000-000012A70000}"/>
    <cellStyle name="Normal 7 4 4 3 3 2" xfId="39627" xr:uid="{00000000-0005-0000-0000-000013A70000}"/>
    <cellStyle name="Normal 7 4 4 3 4" xfId="16627" xr:uid="{00000000-0005-0000-0000-000014A70000}"/>
    <cellStyle name="Normal 7 4 4 3 4 2" xfId="29923" xr:uid="{00000000-0005-0000-0000-000015A70000}"/>
    <cellStyle name="Normal 7 4 4 3 5" xfId="26342" xr:uid="{00000000-0005-0000-0000-000016A70000}"/>
    <cellStyle name="Normal 7 4 4 4" xfId="5641" xr:uid="{00000000-0005-0000-0000-000017A70000}"/>
    <cellStyle name="Normal 7 4 4 4 2" xfId="10500" xr:uid="{00000000-0005-0000-0000-000018A70000}"/>
    <cellStyle name="Normal 7 4 4 4 2 2" xfId="37085" xr:uid="{00000000-0005-0000-0000-000019A70000}"/>
    <cellStyle name="Normal 7 4 4 4 3" xfId="18938" xr:uid="{00000000-0005-0000-0000-00001AA70000}"/>
    <cellStyle name="Normal 7 4 4 4 3 2" xfId="32233" xr:uid="{00000000-0005-0000-0000-00001BA70000}"/>
    <cellStyle name="Normal 7 4 4 4 4" xfId="23800" xr:uid="{00000000-0005-0000-0000-00001CA70000}"/>
    <cellStyle name="Normal 7 4 4 5" xfId="4634" xr:uid="{00000000-0005-0000-0000-00001DA70000}"/>
    <cellStyle name="Normal 7 4 4 5 2" xfId="17932" xr:uid="{00000000-0005-0000-0000-00001EA70000}"/>
    <cellStyle name="Normal 7 4 4 5 2 2" xfId="40931" xr:uid="{00000000-0005-0000-0000-00001FA70000}"/>
    <cellStyle name="Normal 7 4 4 5 3" xfId="31227" xr:uid="{00000000-0005-0000-0000-000020A70000}"/>
    <cellStyle name="Normal 7 4 4 6" xfId="9494" xr:uid="{00000000-0005-0000-0000-000021A70000}"/>
    <cellStyle name="Normal 7 4 4 6 2" xfId="36079" xr:uid="{00000000-0005-0000-0000-000022A70000}"/>
    <cellStyle name="Normal 7 4 4 7" xfId="14085" xr:uid="{00000000-0005-0000-0000-000023A70000}"/>
    <cellStyle name="Normal 7 4 4 7 2" xfId="27381" xr:uid="{00000000-0005-0000-0000-000024A70000}"/>
    <cellStyle name="Normal 7 4 4 8" xfId="22794" xr:uid="{00000000-0005-0000-0000-000025A70000}"/>
    <cellStyle name="Normal 7 4 5" xfId="1498" xr:uid="{00000000-0005-0000-0000-000026A70000}"/>
    <cellStyle name="Normal 7 4 5 2" xfId="2777" xr:uid="{00000000-0005-0000-0000-000027A70000}"/>
    <cellStyle name="Normal 7 4 5 2 2" xfId="7645" xr:uid="{00000000-0005-0000-0000-000028A70000}"/>
    <cellStyle name="Normal 7 4 5 2 2 2" xfId="20941" xr:uid="{00000000-0005-0000-0000-000029A70000}"/>
    <cellStyle name="Normal 7 4 5 2 2 2 2" xfId="42670" xr:uid="{00000000-0005-0000-0000-00002AA70000}"/>
    <cellStyle name="Normal 7 4 5 2 2 3" xfId="34236" xr:uid="{00000000-0005-0000-0000-00002BA70000}"/>
    <cellStyle name="Normal 7 4 5 2 3" xfId="12503" xr:uid="{00000000-0005-0000-0000-00002CA70000}"/>
    <cellStyle name="Normal 7 4 5 2 3 2" xfId="39088" xr:uid="{00000000-0005-0000-0000-00002DA70000}"/>
    <cellStyle name="Normal 7 4 5 2 4" xfId="16088" xr:uid="{00000000-0005-0000-0000-00002EA70000}"/>
    <cellStyle name="Normal 7 4 5 2 4 2" xfId="29384" xr:uid="{00000000-0005-0000-0000-00002FA70000}"/>
    <cellStyle name="Normal 7 4 5 2 5" xfId="25803" xr:uid="{00000000-0005-0000-0000-000030A70000}"/>
    <cellStyle name="Normal 7 4 5 3" xfId="6373" xr:uid="{00000000-0005-0000-0000-000031A70000}"/>
    <cellStyle name="Normal 7 4 5 3 2" xfId="11232" xr:uid="{00000000-0005-0000-0000-000032A70000}"/>
    <cellStyle name="Normal 7 4 5 3 2 2" xfId="37817" xr:uid="{00000000-0005-0000-0000-000033A70000}"/>
    <cellStyle name="Normal 7 4 5 3 3" xfId="19670" xr:uid="{00000000-0005-0000-0000-000034A70000}"/>
    <cellStyle name="Normal 7 4 5 3 3 2" xfId="32965" xr:uid="{00000000-0005-0000-0000-000035A70000}"/>
    <cellStyle name="Normal 7 4 5 3 4" xfId="24532" xr:uid="{00000000-0005-0000-0000-000036A70000}"/>
    <cellStyle name="Normal 7 4 5 4" xfId="4095" xr:uid="{00000000-0005-0000-0000-000037A70000}"/>
    <cellStyle name="Normal 7 4 5 4 2" xfId="17393" xr:uid="{00000000-0005-0000-0000-000038A70000}"/>
    <cellStyle name="Normal 7 4 5 4 2 2" xfId="40392" xr:uid="{00000000-0005-0000-0000-000039A70000}"/>
    <cellStyle name="Normal 7 4 5 4 3" xfId="30688" xr:uid="{00000000-0005-0000-0000-00003AA70000}"/>
    <cellStyle name="Normal 7 4 5 5" xfId="8955" xr:uid="{00000000-0005-0000-0000-00003BA70000}"/>
    <cellStyle name="Normal 7 4 5 5 2" xfId="35540" xr:uid="{00000000-0005-0000-0000-00003CA70000}"/>
    <cellStyle name="Normal 7 4 5 6" xfId="14817" xr:uid="{00000000-0005-0000-0000-00003DA70000}"/>
    <cellStyle name="Normal 7 4 5 6 2" xfId="28113" xr:uid="{00000000-0005-0000-0000-00003EA70000}"/>
    <cellStyle name="Normal 7 4 5 7" xfId="22255" xr:uid="{00000000-0005-0000-0000-00003FA70000}"/>
    <cellStyle name="Normal 7 4 6" xfId="1233" xr:uid="{00000000-0005-0000-0000-000040A70000}"/>
    <cellStyle name="Normal 7 4 6 2" xfId="6110" xr:uid="{00000000-0005-0000-0000-000041A70000}"/>
    <cellStyle name="Normal 7 4 6 2 2" xfId="19407" xr:uid="{00000000-0005-0000-0000-000042A70000}"/>
    <cellStyle name="Normal 7 4 6 2 2 2" xfId="41400" xr:uid="{00000000-0005-0000-0000-000043A70000}"/>
    <cellStyle name="Normal 7 4 6 2 3" xfId="32702" xr:uid="{00000000-0005-0000-0000-000044A70000}"/>
    <cellStyle name="Normal 7 4 6 3" xfId="10969" xr:uid="{00000000-0005-0000-0000-000045A70000}"/>
    <cellStyle name="Normal 7 4 6 3 2" xfId="37554" xr:uid="{00000000-0005-0000-0000-000046A70000}"/>
    <cellStyle name="Normal 7 4 6 4" xfId="14554" xr:uid="{00000000-0005-0000-0000-000047A70000}"/>
    <cellStyle name="Normal 7 4 6 4 2" xfId="27850" xr:uid="{00000000-0005-0000-0000-000048A70000}"/>
    <cellStyle name="Normal 7 4 6 5" xfId="24269" xr:uid="{00000000-0005-0000-0000-000049A70000}"/>
    <cellStyle name="Normal 7 4 7" xfId="2513" xr:uid="{00000000-0005-0000-0000-00004AA70000}"/>
    <cellStyle name="Normal 7 4 7 2" xfId="7382" xr:uid="{00000000-0005-0000-0000-00004BA70000}"/>
    <cellStyle name="Normal 7 4 7 2 2" xfId="20678" xr:uid="{00000000-0005-0000-0000-00004CA70000}"/>
    <cellStyle name="Normal 7 4 7 2 2 2" xfId="42407" xr:uid="{00000000-0005-0000-0000-00004DA70000}"/>
    <cellStyle name="Normal 7 4 7 2 3" xfId="33973" xr:uid="{00000000-0005-0000-0000-00004EA70000}"/>
    <cellStyle name="Normal 7 4 7 3" xfId="12240" xr:uid="{00000000-0005-0000-0000-00004FA70000}"/>
    <cellStyle name="Normal 7 4 7 3 2" xfId="38825" xr:uid="{00000000-0005-0000-0000-000050A70000}"/>
    <cellStyle name="Normal 7 4 7 4" xfId="15825" xr:uid="{00000000-0005-0000-0000-000051A70000}"/>
    <cellStyle name="Normal 7 4 7 4 2" xfId="29121" xr:uid="{00000000-0005-0000-0000-000052A70000}"/>
    <cellStyle name="Normal 7 4 7 5" xfId="25540" xr:uid="{00000000-0005-0000-0000-000053A70000}"/>
    <cellStyle name="Normal 7 4 8" xfId="5101" xr:uid="{00000000-0005-0000-0000-000054A70000}"/>
    <cellStyle name="Normal 7 4 8 2" xfId="9961" xr:uid="{00000000-0005-0000-0000-000055A70000}"/>
    <cellStyle name="Normal 7 4 8 2 2" xfId="36546" xr:uid="{00000000-0005-0000-0000-000056A70000}"/>
    <cellStyle name="Normal 7 4 8 3" xfId="18399" xr:uid="{00000000-0005-0000-0000-000057A70000}"/>
    <cellStyle name="Normal 7 4 8 3 2" xfId="31694" xr:uid="{00000000-0005-0000-0000-000058A70000}"/>
    <cellStyle name="Normal 7 4 8 4" xfId="23261" xr:uid="{00000000-0005-0000-0000-000059A70000}"/>
    <cellStyle name="Normal 7 4 9" xfId="3831" xr:uid="{00000000-0005-0000-0000-00005AA70000}"/>
    <cellStyle name="Normal 7 4 9 2" xfId="17130" xr:uid="{00000000-0005-0000-0000-00005BA70000}"/>
    <cellStyle name="Normal 7 4 9 2 2" xfId="40129" xr:uid="{00000000-0005-0000-0000-00005CA70000}"/>
    <cellStyle name="Normal 7 4 9 3" xfId="30425" xr:uid="{00000000-0005-0000-0000-00005DA70000}"/>
    <cellStyle name="Normal 7 5" xfId="239" xr:uid="{00000000-0005-0000-0000-00005EA70000}"/>
    <cellStyle name="Normal 7 5 10" xfId="8793" xr:uid="{00000000-0005-0000-0000-00005FA70000}"/>
    <cellStyle name="Normal 7 5 10 2" xfId="35378" xr:uid="{00000000-0005-0000-0000-000060A70000}"/>
    <cellStyle name="Normal 7 5 11" xfId="13582" xr:uid="{00000000-0005-0000-0000-000061A70000}"/>
    <cellStyle name="Normal 7 5 11 2" xfId="26879" xr:uid="{00000000-0005-0000-0000-000062A70000}"/>
    <cellStyle name="Normal 7 5 12" xfId="22093" xr:uid="{00000000-0005-0000-0000-000063A70000}"/>
    <cellStyle name="Normal 7 5 2" xfId="377" xr:uid="{00000000-0005-0000-0000-000064A70000}"/>
    <cellStyle name="Normal 7 5 2 10" xfId="22418" xr:uid="{00000000-0005-0000-0000-000065A70000}"/>
    <cellStyle name="Normal 7 5 2 2" xfId="615" xr:uid="{00000000-0005-0000-0000-000066A70000}"/>
    <cellStyle name="Normal 7 5 2 2 2" xfId="1155" xr:uid="{00000000-0005-0000-0000-000067A70000}"/>
    <cellStyle name="Normal 7 5 2 2 2 2" xfId="2431" xr:uid="{00000000-0005-0000-0000-000068A70000}"/>
    <cellStyle name="Normal 7 5 2 2 2 2 2" xfId="7303" xr:uid="{00000000-0005-0000-0000-000069A70000}"/>
    <cellStyle name="Normal 7 5 2 2 2 2 2 2" xfId="20600" xr:uid="{00000000-0005-0000-0000-00006AA70000}"/>
    <cellStyle name="Normal 7 5 2 2 2 2 2 2 2" xfId="42329" xr:uid="{00000000-0005-0000-0000-00006BA70000}"/>
    <cellStyle name="Normal 7 5 2 2 2 2 2 3" xfId="33895" xr:uid="{00000000-0005-0000-0000-00006CA70000}"/>
    <cellStyle name="Normal 7 5 2 2 2 2 3" xfId="12162" xr:uid="{00000000-0005-0000-0000-00006DA70000}"/>
    <cellStyle name="Normal 7 5 2 2 2 2 3 2" xfId="38747" xr:uid="{00000000-0005-0000-0000-00006EA70000}"/>
    <cellStyle name="Normal 7 5 2 2 2 2 4" xfId="15747" xr:uid="{00000000-0005-0000-0000-00006FA70000}"/>
    <cellStyle name="Normal 7 5 2 2 2 2 4 2" xfId="29043" xr:uid="{00000000-0005-0000-0000-000070A70000}"/>
    <cellStyle name="Normal 7 5 2 2 2 2 5" xfId="25462" xr:uid="{00000000-0005-0000-0000-000071A70000}"/>
    <cellStyle name="Normal 7 5 2 2 2 3" xfId="3707" xr:uid="{00000000-0005-0000-0000-000072A70000}"/>
    <cellStyle name="Normal 7 5 2 2 2 3 2" xfId="8575" xr:uid="{00000000-0005-0000-0000-000073A70000}"/>
    <cellStyle name="Normal 7 5 2 2 2 3 2 2" xfId="21871" xr:uid="{00000000-0005-0000-0000-000074A70000}"/>
    <cellStyle name="Normal 7 5 2 2 2 3 2 2 2" xfId="43600" xr:uid="{00000000-0005-0000-0000-000075A70000}"/>
    <cellStyle name="Normal 7 5 2 2 2 3 2 3" xfId="35166" xr:uid="{00000000-0005-0000-0000-000076A70000}"/>
    <cellStyle name="Normal 7 5 2 2 2 3 3" xfId="13433" xr:uid="{00000000-0005-0000-0000-000077A70000}"/>
    <cellStyle name="Normal 7 5 2 2 2 3 3 2" xfId="40018" xr:uid="{00000000-0005-0000-0000-000078A70000}"/>
    <cellStyle name="Normal 7 5 2 2 2 3 4" xfId="17018" xr:uid="{00000000-0005-0000-0000-000079A70000}"/>
    <cellStyle name="Normal 7 5 2 2 2 3 4 2" xfId="30314" xr:uid="{00000000-0005-0000-0000-00007AA70000}"/>
    <cellStyle name="Normal 7 5 2 2 2 3 5" xfId="26733" xr:uid="{00000000-0005-0000-0000-00007BA70000}"/>
    <cellStyle name="Normal 7 5 2 2 2 4" xfId="6032" xr:uid="{00000000-0005-0000-0000-00007CA70000}"/>
    <cellStyle name="Normal 7 5 2 2 2 4 2" xfId="10891" xr:uid="{00000000-0005-0000-0000-00007DA70000}"/>
    <cellStyle name="Normal 7 5 2 2 2 4 2 2" xfId="37476" xr:uid="{00000000-0005-0000-0000-00007EA70000}"/>
    <cellStyle name="Normal 7 5 2 2 2 4 3" xfId="19329" xr:uid="{00000000-0005-0000-0000-00007FA70000}"/>
    <cellStyle name="Normal 7 5 2 2 2 4 3 2" xfId="32624" xr:uid="{00000000-0005-0000-0000-000080A70000}"/>
    <cellStyle name="Normal 7 5 2 2 2 4 4" xfId="24191" xr:uid="{00000000-0005-0000-0000-000081A70000}"/>
    <cellStyle name="Normal 7 5 2 2 2 5" xfId="5025" xr:uid="{00000000-0005-0000-0000-000082A70000}"/>
    <cellStyle name="Normal 7 5 2 2 2 5 2" xfId="18323" xr:uid="{00000000-0005-0000-0000-000083A70000}"/>
    <cellStyle name="Normal 7 5 2 2 2 5 2 2" xfId="41322" xr:uid="{00000000-0005-0000-0000-000084A70000}"/>
    <cellStyle name="Normal 7 5 2 2 2 5 3" xfId="31618" xr:uid="{00000000-0005-0000-0000-000085A70000}"/>
    <cellStyle name="Normal 7 5 2 2 2 6" xfId="9885" xr:uid="{00000000-0005-0000-0000-000086A70000}"/>
    <cellStyle name="Normal 7 5 2 2 2 6 2" xfId="36470" xr:uid="{00000000-0005-0000-0000-000087A70000}"/>
    <cellStyle name="Normal 7 5 2 2 2 7" xfId="14476" xr:uid="{00000000-0005-0000-0000-000088A70000}"/>
    <cellStyle name="Normal 7 5 2 2 2 7 2" xfId="27772" xr:uid="{00000000-0005-0000-0000-000089A70000}"/>
    <cellStyle name="Normal 7 5 2 2 2 8" xfId="23185" xr:uid="{00000000-0005-0000-0000-00008AA70000}"/>
    <cellStyle name="Normal 7 5 2 2 3" xfId="1898" xr:uid="{00000000-0005-0000-0000-00008BA70000}"/>
    <cellStyle name="Normal 7 5 2 2 3 2" xfId="6770" xr:uid="{00000000-0005-0000-0000-00008CA70000}"/>
    <cellStyle name="Normal 7 5 2 2 3 2 2" xfId="20067" xr:uid="{00000000-0005-0000-0000-00008DA70000}"/>
    <cellStyle name="Normal 7 5 2 2 3 2 2 2" xfId="41830" xr:uid="{00000000-0005-0000-0000-00008EA70000}"/>
    <cellStyle name="Normal 7 5 2 2 3 2 3" xfId="33362" xr:uid="{00000000-0005-0000-0000-00008FA70000}"/>
    <cellStyle name="Normal 7 5 2 2 3 3" xfId="11629" xr:uid="{00000000-0005-0000-0000-000090A70000}"/>
    <cellStyle name="Normal 7 5 2 2 3 3 2" xfId="38214" xr:uid="{00000000-0005-0000-0000-000091A70000}"/>
    <cellStyle name="Normal 7 5 2 2 3 4" xfId="15214" xr:uid="{00000000-0005-0000-0000-000092A70000}"/>
    <cellStyle name="Normal 7 5 2 2 3 4 2" xfId="28510" xr:uid="{00000000-0005-0000-0000-000093A70000}"/>
    <cellStyle name="Normal 7 5 2 2 3 5" xfId="24929" xr:uid="{00000000-0005-0000-0000-000094A70000}"/>
    <cellStyle name="Normal 7 5 2 2 4" xfId="3174" xr:uid="{00000000-0005-0000-0000-000095A70000}"/>
    <cellStyle name="Normal 7 5 2 2 4 2" xfId="8042" xr:uid="{00000000-0005-0000-0000-000096A70000}"/>
    <cellStyle name="Normal 7 5 2 2 4 2 2" xfId="21338" xr:uid="{00000000-0005-0000-0000-000097A70000}"/>
    <cellStyle name="Normal 7 5 2 2 4 2 2 2" xfId="43067" xr:uid="{00000000-0005-0000-0000-000098A70000}"/>
    <cellStyle name="Normal 7 5 2 2 4 2 3" xfId="34633" xr:uid="{00000000-0005-0000-0000-000099A70000}"/>
    <cellStyle name="Normal 7 5 2 2 4 3" xfId="12900" xr:uid="{00000000-0005-0000-0000-00009AA70000}"/>
    <cellStyle name="Normal 7 5 2 2 4 3 2" xfId="39485" xr:uid="{00000000-0005-0000-0000-00009BA70000}"/>
    <cellStyle name="Normal 7 5 2 2 4 4" xfId="16485" xr:uid="{00000000-0005-0000-0000-00009CA70000}"/>
    <cellStyle name="Normal 7 5 2 2 4 4 2" xfId="29781" xr:uid="{00000000-0005-0000-0000-00009DA70000}"/>
    <cellStyle name="Normal 7 5 2 2 4 5" xfId="26200" xr:uid="{00000000-0005-0000-0000-00009EA70000}"/>
    <cellStyle name="Normal 7 5 2 2 5" xfId="5499" xr:uid="{00000000-0005-0000-0000-00009FA70000}"/>
    <cellStyle name="Normal 7 5 2 2 5 2" xfId="10358" xr:uid="{00000000-0005-0000-0000-0000A0A70000}"/>
    <cellStyle name="Normal 7 5 2 2 5 2 2" xfId="36943" xr:uid="{00000000-0005-0000-0000-0000A1A70000}"/>
    <cellStyle name="Normal 7 5 2 2 5 3" xfId="18796" xr:uid="{00000000-0005-0000-0000-0000A2A70000}"/>
    <cellStyle name="Normal 7 5 2 2 5 3 2" xfId="32091" xr:uid="{00000000-0005-0000-0000-0000A3A70000}"/>
    <cellStyle name="Normal 7 5 2 2 5 4" xfId="23658" xr:uid="{00000000-0005-0000-0000-0000A4A70000}"/>
    <cellStyle name="Normal 7 5 2 2 6" xfId="4492" xr:uid="{00000000-0005-0000-0000-0000A5A70000}"/>
    <cellStyle name="Normal 7 5 2 2 6 2" xfId="17790" xr:uid="{00000000-0005-0000-0000-0000A6A70000}"/>
    <cellStyle name="Normal 7 5 2 2 6 2 2" xfId="40789" xr:uid="{00000000-0005-0000-0000-0000A7A70000}"/>
    <cellStyle name="Normal 7 5 2 2 6 3" xfId="31085" xr:uid="{00000000-0005-0000-0000-0000A8A70000}"/>
    <cellStyle name="Normal 7 5 2 2 7" xfId="9352" xr:uid="{00000000-0005-0000-0000-0000A9A70000}"/>
    <cellStyle name="Normal 7 5 2 2 7 2" xfId="35937" xr:uid="{00000000-0005-0000-0000-0000AAA70000}"/>
    <cellStyle name="Normal 7 5 2 2 8" xfId="13943" xr:uid="{00000000-0005-0000-0000-0000ABA70000}"/>
    <cellStyle name="Normal 7 5 2 2 8 2" xfId="27239" xr:uid="{00000000-0005-0000-0000-0000ACA70000}"/>
    <cellStyle name="Normal 7 5 2 2 9" xfId="22652" xr:uid="{00000000-0005-0000-0000-0000ADA70000}"/>
    <cellStyle name="Normal 7 5 2 3" xfId="927" xr:uid="{00000000-0005-0000-0000-0000AEA70000}"/>
    <cellStyle name="Normal 7 5 2 3 2" xfId="2203" xr:uid="{00000000-0005-0000-0000-0000AFA70000}"/>
    <cellStyle name="Normal 7 5 2 3 2 2" xfId="7075" xr:uid="{00000000-0005-0000-0000-0000B0A70000}"/>
    <cellStyle name="Normal 7 5 2 3 2 2 2" xfId="20372" xr:uid="{00000000-0005-0000-0000-0000B1A70000}"/>
    <cellStyle name="Normal 7 5 2 3 2 2 2 2" xfId="42101" xr:uid="{00000000-0005-0000-0000-0000B2A70000}"/>
    <cellStyle name="Normal 7 5 2 3 2 2 3" xfId="33667" xr:uid="{00000000-0005-0000-0000-0000B3A70000}"/>
    <cellStyle name="Normal 7 5 2 3 2 3" xfId="11934" xr:uid="{00000000-0005-0000-0000-0000B4A70000}"/>
    <cellStyle name="Normal 7 5 2 3 2 3 2" xfId="38519" xr:uid="{00000000-0005-0000-0000-0000B5A70000}"/>
    <cellStyle name="Normal 7 5 2 3 2 4" xfId="15519" xr:uid="{00000000-0005-0000-0000-0000B6A70000}"/>
    <cellStyle name="Normal 7 5 2 3 2 4 2" xfId="28815" xr:uid="{00000000-0005-0000-0000-0000B7A70000}"/>
    <cellStyle name="Normal 7 5 2 3 2 5" xfId="25234" xr:uid="{00000000-0005-0000-0000-0000B8A70000}"/>
    <cellStyle name="Normal 7 5 2 3 3" xfId="3479" xr:uid="{00000000-0005-0000-0000-0000B9A70000}"/>
    <cellStyle name="Normal 7 5 2 3 3 2" xfId="8347" xr:uid="{00000000-0005-0000-0000-0000BAA70000}"/>
    <cellStyle name="Normal 7 5 2 3 3 2 2" xfId="21643" xr:uid="{00000000-0005-0000-0000-0000BBA70000}"/>
    <cellStyle name="Normal 7 5 2 3 3 2 2 2" xfId="43372" xr:uid="{00000000-0005-0000-0000-0000BCA70000}"/>
    <cellStyle name="Normal 7 5 2 3 3 2 3" xfId="34938" xr:uid="{00000000-0005-0000-0000-0000BDA70000}"/>
    <cellStyle name="Normal 7 5 2 3 3 3" xfId="13205" xr:uid="{00000000-0005-0000-0000-0000BEA70000}"/>
    <cellStyle name="Normal 7 5 2 3 3 3 2" xfId="39790" xr:uid="{00000000-0005-0000-0000-0000BFA70000}"/>
    <cellStyle name="Normal 7 5 2 3 3 4" xfId="16790" xr:uid="{00000000-0005-0000-0000-0000C0A70000}"/>
    <cellStyle name="Normal 7 5 2 3 3 4 2" xfId="30086" xr:uid="{00000000-0005-0000-0000-0000C1A70000}"/>
    <cellStyle name="Normal 7 5 2 3 3 5" xfId="26505" xr:uid="{00000000-0005-0000-0000-0000C2A70000}"/>
    <cellStyle name="Normal 7 5 2 3 4" xfId="5804" xr:uid="{00000000-0005-0000-0000-0000C3A70000}"/>
    <cellStyle name="Normal 7 5 2 3 4 2" xfId="10663" xr:uid="{00000000-0005-0000-0000-0000C4A70000}"/>
    <cellStyle name="Normal 7 5 2 3 4 2 2" xfId="37248" xr:uid="{00000000-0005-0000-0000-0000C5A70000}"/>
    <cellStyle name="Normal 7 5 2 3 4 3" xfId="19101" xr:uid="{00000000-0005-0000-0000-0000C6A70000}"/>
    <cellStyle name="Normal 7 5 2 3 4 3 2" xfId="32396" xr:uid="{00000000-0005-0000-0000-0000C7A70000}"/>
    <cellStyle name="Normal 7 5 2 3 4 4" xfId="23963" xr:uid="{00000000-0005-0000-0000-0000C8A70000}"/>
    <cellStyle name="Normal 7 5 2 3 5" xfId="4797" xr:uid="{00000000-0005-0000-0000-0000C9A70000}"/>
    <cellStyle name="Normal 7 5 2 3 5 2" xfId="18095" xr:uid="{00000000-0005-0000-0000-0000CAA70000}"/>
    <cellStyle name="Normal 7 5 2 3 5 2 2" xfId="41094" xr:uid="{00000000-0005-0000-0000-0000CBA70000}"/>
    <cellStyle name="Normal 7 5 2 3 5 3" xfId="31390" xr:uid="{00000000-0005-0000-0000-0000CCA70000}"/>
    <cellStyle name="Normal 7 5 2 3 6" xfId="9657" xr:uid="{00000000-0005-0000-0000-0000CDA70000}"/>
    <cellStyle name="Normal 7 5 2 3 6 2" xfId="36242" xr:uid="{00000000-0005-0000-0000-0000CEA70000}"/>
    <cellStyle name="Normal 7 5 2 3 7" xfId="14248" xr:uid="{00000000-0005-0000-0000-0000CFA70000}"/>
    <cellStyle name="Normal 7 5 2 3 7 2" xfId="27544" xr:uid="{00000000-0005-0000-0000-0000D0A70000}"/>
    <cellStyle name="Normal 7 5 2 3 8" xfId="22957" xr:uid="{00000000-0005-0000-0000-0000D1A70000}"/>
    <cellStyle name="Normal 7 5 2 4" xfId="1664" xr:uid="{00000000-0005-0000-0000-0000D2A70000}"/>
    <cellStyle name="Normal 7 5 2 4 2" xfId="6536" xr:uid="{00000000-0005-0000-0000-0000D3A70000}"/>
    <cellStyle name="Normal 7 5 2 4 2 2" xfId="19833" xr:uid="{00000000-0005-0000-0000-0000D4A70000}"/>
    <cellStyle name="Normal 7 5 2 4 2 2 2" xfId="41662" xr:uid="{00000000-0005-0000-0000-0000D5A70000}"/>
    <cellStyle name="Normal 7 5 2 4 2 3" xfId="33128" xr:uid="{00000000-0005-0000-0000-0000D6A70000}"/>
    <cellStyle name="Normal 7 5 2 4 3" xfId="11395" xr:uid="{00000000-0005-0000-0000-0000D7A70000}"/>
    <cellStyle name="Normal 7 5 2 4 3 2" xfId="37980" xr:uid="{00000000-0005-0000-0000-0000D8A70000}"/>
    <cellStyle name="Normal 7 5 2 4 4" xfId="14980" xr:uid="{00000000-0005-0000-0000-0000D9A70000}"/>
    <cellStyle name="Normal 7 5 2 4 4 2" xfId="28276" xr:uid="{00000000-0005-0000-0000-0000DAA70000}"/>
    <cellStyle name="Normal 7 5 2 4 5" xfId="24695" xr:uid="{00000000-0005-0000-0000-0000DBA70000}"/>
    <cellStyle name="Normal 7 5 2 5" xfId="2940" xr:uid="{00000000-0005-0000-0000-0000DCA70000}"/>
    <cellStyle name="Normal 7 5 2 5 2" xfId="7808" xr:uid="{00000000-0005-0000-0000-0000DDA70000}"/>
    <cellStyle name="Normal 7 5 2 5 2 2" xfId="21104" xr:uid="{00000000-0005-0000-0000-0000DEA70000}"/>
    <cellStyle name="Normal 7 5 2 5 2 2 2" xfId="42833" xr:uid="{00000000-0005-0000-0000-0000DFA70000}"/>
    <cellStyle name="Normal 7 5 2 5 2 3" xfId="34399" xr:uid="{00000000-0005-0000-0000-0000E0A70000}"/>
    <cellStyle name="Normal 7 5 2 5 3" xfId="12666" xr:uid="{00000000-0005-0000-0000-0000E1A70000}"/>
    <cellStyle name="Normal 7 5 2 5 3 2" xfId="39251" xr:uid="{00000000-0005-0000-0000-0000E2A70000}"/>
    <cellStyle name="Normal 7 5 2 5 4" xfId="16251" xr:uid="{00000000-0005-0000-0000-0000E3A70000}"/>
    <cellStyle name="Normal 7 5 2 5 4 2" xfId="29547" xr:uid="{00000000-0005-0000-0000-0000E4A70000}"/>
    <cellStyle name="Normal 7 5 2 5 5" xfId="25966" xr:uid="{00000000-0005-0000-0000-0000E5A70000}"/>
    <cellStyle name="Normal 7 5 2 6" xfId="5265" xr:uid="{00000000-0005-0000-0000-0000E6A70000}"/>
    <cellStyle name="Normal 7 5 2 6 2" xfId="10124" xr:uid="{00000000-0005-0000-0000-0000E7A70000}"/>
    <cellStyle name="Normal 7 5 2 6 2 2" xfId="36709" xr:uid="{00000000-0005-0000-0000-0000E8A70000}"/>
    <cellStyle name="Normal 7 5 2 6 3" xfId="18562" xr:uid="{00000000-0005-0000-0000-0000E9A70000}"/>
    <cellStyle name="Normal 7 5 2 6 3 2" xfId="31857" xr:uid="{00000000-0005-0000-0000-0000EAA70000}"/>
    <cellStyle name="Normal 7 5 2 6 4" xfId="23424" xr:uid="{00000000-0005-0000-0000-0000EBA70000}"/>
    <cellStyle name="Normal 7 5 2 7" xfId="4258" xr:uid="{00000000-0005-0000-0000-0000ECA70000}"/>
    <cellStyle name="Normal 7 5 2 7 2" xfId="17556" xr:uid="{00000000-0005-0000-0000-0000EDA70000}"/>
    <cellStyle name="Normal 7 5 2 7 2 2" xfId="40555" xr:uid="{00000000-0005-0000-0000-0000EEA70000}"/>
    <cellStyle name="Normal 7 5 2 7 3" xfId="30851" xr:uid="{00000000-0005-0000-0000-0000EFA70000}"/>
    <cellStyle name="Normal 7 5 2 8" xfId="9118" xr:uid="{00000000-0005-0000-0000-0000F0A70000}"/>
    <cellStyle name="Normal 7 5 2 8 2" xfId="35703" xr:uid="{00000000-0005-0000-0000-0000F1A70000}"/>
    <cellStyle name="Normal 7 5 2 9" xfId="13709" xr:uid="{00000000-0005-0000-0000-0000F2A70000}"/>
    <cellStyle name="Normal 7 5 2 9 2" xfId="27005" xr:uid="{00000000-0005-0000-0000-0000F3A70000}"/>
    <cellStyle name="Normal 7 5 3" xfId="486" xr:uid="{00000000-0005-0000-0000-0000F4A70000}"/>
    <cellStyle name="Normal 7 5 3 2" xfId="1156" xr:uid="{00000000-0005-0000-0000-0000F5A70000}"/>
    <cellStyle name="Normal 7 5 3 2 2" xfId="2432" xr:uid="{00000000-0005-0000-0000-0000F6A70000}"/>
    <cellStyle name="Normal 7 5 3 2 2 2" xfId="7304" xr:uid="{00000000-0005-0000-0000-0000F7A70000}"/>
    <cellStyle name="Normal 7 5 3 2 2 2 2" xfId="20601" xr:uid="{00000000-0005-0000-0000-0000F8A70000}"/>
    <cellStyle name="Normal 7 5 3 2 2 2 2 2" xfId="42330" xr:uid="{00000000-0005-0000-0000-0000F9A70000}"/>
    <cellStyle name="Normal 7 5 3 2 2 2 3" xfId="33896" xr:uid="{00000000-0005-0000-0000-0000FAA70000}"/>
    <cellStyle name="Normal 7 5 3 2 2 3" xfId="12163" xr:uid="{00000000-0005-0000-0000-0000FBA70000}"/>
    <cellStyle name="Normal 7 5 3 2 2 3 2" xfId="38748" xr:uid="{00000000-0005-0000-0000-0000FCA70000}"/>
    <cellStyle name="Normal 7 5 3 2 2 4" xfId="15748" xr:uid="{00000000-0005-0000-0000-0000FDA70000}"/>
    <cellStyle name="Normal 7 5 3 2 2 4 2" xfId="29044" xr:uid="{00000000-0005-0000-0000-0000FEA70000}"/>
    <cellStyle name="Normal 7 5 3 2 2 5" xfId="25463" xr:uid="{00000000-0005-0000-0000-0000FFA70000}"/>
    <cellStyle name="Normal 7 5 3 2 3" xfId="3708" xr:uid="{00000000-0005-0000-0000-000000A80000}"/>
    <cellStyle name="Normal 7 5 3 2 3 2" xfId="8576" xr:uid="{00000000-0005-0000-0000-000001A80000}"/>
    <cellStyle name="Normal 7 5 3 2 3 2 2" xfId="21872" xr:uid="{00000000-0005-0000-0000-000002A80000}"/>
    <cellStyle name="Normal 7 5 3 2 3 2 2 2" xfId="43601" xr:uid="{00000000-0005-0000-0000-000003A80000}"/>
    <cellStyle name="Normal 7 5 3 2 3 2 3" xfId="35167" xr:uid="{00000000-0005-0000-0000-000004A80000}"/>
    <cellStyle name="Normal 7 5 3 2 3 3" xfId="13434" xr:uid="{00000000-0005-0000-0000-000005A80000}"/>
    <cellStyle name="Normal 7 5 3 2 3 3 2" xfId="40019" xr:uid="{00000000-0005-0000-0000-000006A80000}"/>
    <cellStyle name="Normal 7 5 3 2 3 4" xfId="17019" xr:uid="{00000000-0005-0000-0000-000007A80000}"/>
    <cellStyle name="Normal 7 5 3 2 3 4 2" xfId="30315" xr:uid="{00000000-0005-0000-0000-000008A80000}"/>
    <cellStyle name="Normal 7 5 3 2 3 5" xfId="26734" xr:uid="{00000000-0005-0000-0000-000009A80000}"/>
    <cellStyle name="Normal 7 5 3 2 4" xfId="6033" xr:uid="{00000000-0005-0000-0000-00000AA80000}"/>
    <cellStyle name="Normal 7 5 3 2 4 2" xfId="10892" xr:uid="{00000000-0005-0000-0000-00000BA80000}"/>
    <cellStyle name="Normal 7 5 3 2 4 2 2" xfId="37477" xr:uid="{00000000-0005-0000-0000-00000CA80000}"/>
    <cellStyle name="Normal 7 5 3 2 4 3" xfId="19330" xr:uid="{00000000-0005-0000-0000-00000DA80000}"/>
    <cellStyle name="Normal 7 5 3 2 4 3 2" xfId="32625" xr:uid="{00000000-0005-0000-0000-00000EA80000}"/>
    <cellStyle name="Normal 7 5 3 2 4 4" xfId="24192" xr:uid="{00000000-0005-0000-0000-00000FA80000}"/>
    <cellStyle name="Normal 7 5 3 2 5" xfId="5026" xr:uid="{00000000-0005-0000-0000-000010A80000}"/>
    <cellStyle name="Normal 7 5 3 2 5 2" xfId="18324" xr:uid="{00000000-0005-0000-0000-000011A80000}"/>
    <cellStyle name="Normal 7 5 3 2 5 2 2" xfId="41323" xr:uid="{00000000-0005-0000-0000-000012A80000}"/>
    <cellStyle name="Normal 7 5 3 2 5 3" xfId="31619" xr:uid="{00000000-0005-0000-0000-000013A80000}"/>
    <cellStyle name="Normal 7 5 3 2 6" xfId="9886" xr:uid="{00000000-0005-0000-0000-000014A80000}"/>
    <cellStyle name="Normal 7 5 3 2 6 2" xfId="36471" xr:uid="{00000000-0005-0000-0000-000015A80000}"/>
    <cellStyle name="Normal 7 5 3 2 7" xfId="14477" xr:uid="{00000000-0005-0000-0000-000016A80000}"/>
    <cellStyle name="Normal 7 5 3 2 7 2" xfId="27773" xr:uid="{00000000-0005-0000-0000-000017A80000}"/>
    <cellStyle name="Normal 7 5 3 2 8" xfId="23186" xr:uid="{00000000-0005-0000-0000-000018A80000}"/>
    <cellStyle name="Normal 7 5 3 3" xfId="1772" xr:uid="{00000000-0005-0000-0000-000019A80000}"/>
    <cellStyle name="Normal 7 5 3 3 2" xfId="6644" xr:uid="{00000000-0005-0000-0000-00001AA80000}"/>
    <cellStyle name="Normal 7 5 3 3 2 2" xfId="19941" xr:uid="{00000000-0005-0000-0000-00001BA80000}"/>
    <cellStyle name="Normal 7 5 3 3 2 2 2" xfId="41704" xr:uid="{00000000-0005-0000-0000-00001CA80000}"/>
    <cellStyle name="Normal 7 5 3 3 2 3" xfId="33236" xr:uid="{00000000-0005-0000-0000-00001DA80000}"/>
    <cellStyle name="Normal 7 5 3 3 3" xfId="11503" xr:uid="{00000000-0005-0000-0000-00001EA80000}"/>
    <cellStyle name="Normal 7 5 3 3 3 2" xfId="38088" xr:uid="{00000000-0005-0000-0000-00001FA80000}"/>
    <cellStyle name="Normal 7 5 3 3 4" xfId="15088" xr:uid="{00000000-0005-0000-0000-000020A80000}"/>
    <cellStyle name="Normal 7 5 3 3 4 2" xfId="28384" xr:uid="{00000000-0005-0000-0000-000021A80000}"/>
    <cellStyle name="Normal 7 5 3 3 5" xfId="24803" xr:uid="{00000000-0005-0000-0000-000022A80000}"/>
    <cellStyle name="Normal 7 5 3 4" xfId="3048" xr:uid="{00000000-0005-0000-0000-000023A80000}"/>
    <cellStyle name="Normal 7 5 3 4 2" xfId="7916" xr:uid="{00000000-0005-0000-0000-000024A80000}"/>
    <cellStyle name="Normal 7 5 3 4 2 2" xfId="21212" xr:uid="{00000000-0005-0000-0000-000025A80000}"/>
    <cellStyle name="Normal 7 5 3 4 2 2 2" xfId="42941" xr:uid="{00000000-0005-0000-0000-000026A80000}"/>
    <cellStyle name="Normal 7 5 3 4 2 3" xfId="34507" xr:uid="{00000000-0005-0000-0000-000027A80000}"/>
    <cellStyle name="Normal 7 5 3 4 3" xfId="12774" xr:uid="{00000000-0005-0000-0000-000028A80000}"/>
    <cellStyle name="Normal 7 5 3 4 3 2" xfId="39359" xr:uid="{00000000-0005-0000-0000-000029A80000}"/>
    <cellStyle name="Normal 7 5 3 4 4" xfId="16359" xr:uid="{00000000-0005-0000-0000-00002AA80000}"/>
    <cellStyle name="Normal 7 5 3 4 4 2" xfId="29655" xr:uid="{00000000-0005-0000-0000-00002BA80000}"/>
    <cellStyle name="Normal 7 5 3 4 5" xfId="26074" xr:uid="{00000000-0005-0000-0000-00002CA80000}"/>
    <cellStyle name="Normal 7 5 3 5" xfId="5373" xr:uid="{00000000-0005-0000-0000-00002DA80000}"/>
    <cellStyle name="Normal 7 5 3 5 2" xfId="10232" xr:uid="{00000000-0005-0000-0000-00002EA80000}"/>
    <cellStyle name="Normal 7 5 3 5 2 2" xfId="36817" xr:uid="{00000000-0005-0000-0000-00002FA80000}"/>
    <cellStyle name="Normal 7 5 3 5 3" xfId="18670" xr:uid="{00000000-0005-0000-0000-000030A80000}"/>
    <cellStyle name="Normal 7 5 3 5 3 2" xfId="31965" xr:uid="{00000000-0005-0000-0000-000031A80000}"/>
    <cellStyle name="Normal 7 5 3 5 4" xfId="23532" xr:uid="{00000000-0005-0000-0000-000032A80000}"/>
    <cellStyle name="Normal 7 5 3 6" xfId="4366" xr:uid="{00000000-0005-0000-0000-000033A80000}"/>
    <cellStyle name="Normal 7 5 3 6 2" xfId="17664" xr:uid="{00000000-0005-0000-0000-000034A80000}"/>
    <cellStyle name="Normal 7 5 3 6 2 2" xfId="40663" xr:uid="{00000000-0005-0000-0000-000035A80000}"/>
    <cellStyle name="Normal 7 5 3 6 3" xfId="30959" xr:uid="{00000000-0005-0000-0000-000036A80000}"/>
    <cellStyle name="Normal 7 5 3 7" xfId="9226" xr:uid="{00000000-0005-0000-0000-000037A80000}"/>
    <cellStyle name="Normal 7 5 3 7 2" xfId="35811" xr:uid="{00000000-0005-0000-0000-000038A80000}"/>
    <cellStyle name="Normal 7 5 3 8" xfId="13817" xr:uid="{00000000-0005-0000-0000-000039A80000}"/>
    <cellStyle name="Normal 7 5 3 8 2" xfId="27113" xr:uid="{00000000-0005-0000-0000-00003AA80000}"/>
    <cellStyle name="Normal 7 5 3 9" xfId="22526" xr:uid="{00000000-0005-0000-0000-00003BA80000}"/>
    <cellStyle name="Normal 7 5 4" xfId="801" xr:uid="{00000000-0005-0000-0000-00003CA80000}"/>
    <cellStyle name="Normal 7 5 4 2" xfId="2077" xr:uid="{00000000-0005-0000-0000-00003DA80000}"/>
    <cellStyle name="Normal 7 5 4 2 2" xfId="6949" xr:uid="{00000000-0005-0000-0000-00003EA80000}"/>
    <cellStyle name="Normal 7 5 4 2 2 2" xfId="20246" xr:uid="{00000000-0005-0000-0000-00003FA80000}"/>
    <cellStyle name="Normal 7 5 4 2 2 2 2" xfId="41975" xr:uid="{00000000-0005-0000-0000-000040A80000}"/>
    <cellStyle name="Normal 7 5 4 2 2 3" xfId="33541" xr:uid="{00000000-0005-0000-0000-000041A80000}"/>
    <cellStyle name="Normal 7 5 4 2 3" xfId="11808" xr:uid="{00000000-0005-0000-0000-000042A80000}"/>
    <cellStyle name="Normal 7 5 4 2 3 2" xfId="38393" xr:uid="{00000000-0005-0000-0000-000043A80000}"/>
    <cellStyle name="Normal 7 5 4 2 4" xfId="15393" xr:uid="{00000000-0005-0000-0000-000044A80000}"/>
    <cellStyle name="Normal 7 5 4 2 4 2" xfId="28689" xr:uid="{00000000-0005-0000-0000-000045A80000}"/>
    <cellStyle name="Normal 7 5 4 2 5" xfId="25108" xr:uid="{00000000-0005-0000-0000-000046A80000}"/>
    <cellStyle name="Normal 7 5 4 3" xfId="3353" xr:uid="{00000000-0005-0000-0000-000047A80000}"/>
    <cellStyle name="Normal 7 5 4 3 2" xfId="8221" xr:uid="{00000000-0005-0000-0000-000048A80000}"/>
    <cellStyle name="Normal 7 5 4 3 2 2" xfId="21517" xr:uid="{00000000-0005-0000-0000-000049A80000}"/>
    <cellStyle name="Normal 7 5 4 3 2 2 2" xfId="43246" xr:uid="{00000000-0005-0000-0000-00004AA80000}"/>
    <cellStyle name="Normal 7 5 4 3 2 3" xfId="34812" xr:uid="{00000000-0005-0000-0000-00004BA80000}"/>
    <cellStyle name="Normal 7 5 4 3 3" xfId="13079" xr:uid="{00000000-0005-0000-0000-00004CA80000}"/>
    <cellStyle name="Normal 7 5 4 3 3 2" xfId="39664" xr:uid="{00000000-0005-0000-0000-00004DA80000}"/>
    <cellStyle name="Normal 7 5 4 3 4" xfId="16664" xr:uid="{00000000-0005-0000-0000-00004EA80000}"/>
    <cellStyle name="Normal 7 5 4 3 4 2" xfId="29960" xr:uid="{00000000-0005-0000-0000-00004FA80000}"/>
    <cellStyle name="Normal 7 5 4 3 5" xfId="26379" xr:uid="{00000000-0005-0000-0000-000050A80000}"/>
    <cellStyle name="Normal 7 5 4 4" xfId="5678" xr:uid="{00000000-0005-0000-0000-000051A80000}"/>
    <cellStyle name="Normal 7 5 4 4 2" xfId="10537" xr:uid="{00000000-0005-0000-0000-000052A80000}"/>
    <cellStyle name="Normal 7 5 4 4 2 2" xfId="37122" xr:uid="{00000000-0005-0000-0000-000053A80000}"/>
    <cellStyle name="Normal 7 5 4 4 3" xfId="18975" xr:uid="{00000000-0005-0000-0000-000054A80000}"/>
    <cellStyle name="Normal 7 5 4 4 3 2" xfId="32270" xr:uid="{00000000-0005-0000-0000-000055A80000}"/>
    <cellStyle name="Normal 7 5 4 4 4" xfId="23837" xr:uid="{00000000-0005-0000-0000-000056A80000}"/>
    <cellStyle name="Normal 7 5 4 5" xfId="4671" xr:uid="{00000000-0005-0000-0000-000057A80000}"/>
    <cellStyle name="Normal 7 5 4 5 2" xfId="17969" xr:uid="{00000000-0005-0000-0000-000058A80000}"/>
    <cellStyle name="Normal 7 5 4 5 2 2" xfId="40968" xr:uid="{00000000-0005-0000-0000-000059A80000}"/>
    <cellStyle name="Normal 7 5 4 5 3" xfId="31264" xr:uid="{00000000-0005-0000-0000-00005AA80000}"/>
    <cellStyle name="Normal 7 5 4 6" xfId="9531" xr:uid="{00000000-0005-0000-0000-00005BA80000}"/>
    <cellStyle name="Normal 7 5 4 6 2" xfId="36116" xr:uid="{00000000-0005-0000-0000-00005CA80000}"/>
    <cellStyle name="Normal 7 5 4 7" xfId="14122" xr:uid="{00000000-0005-0000-0000-00005DA80000}"/>
    <cellStyle name="Normal 7 5 4 7 2" xfId="27418" xr:uid="{00000000-0005-0000-0000-00005EA80000}"/>
    <cellStyle name="Normal 7 5 4 8" xfId="22831" xr:uid="{00000000-0005-0000-0000-00005FA80000}"/>
    <cellStyle name="Normal 7 5 5" xfId="1535" xr:uid="{00000000-0005-0000-0000-000060A80000}"/>
    <cellStyle name="Normal 7 5 5 2" xfId="2814" xr:uid="{00000000-0005-0000-0000-000061A80000}"/>
    <cellStyle name="Normal 7 5 5 2 2" xfId="7682" xr:uid="{00000000-0005-0000-0000-000062A80000}"/>
    <cellStyle name="Normal 7 5 5 2 2 2" xfId="20978" xr:uid="{00000000-0005-0000-0000-000063A80000}"/>
    <cellStyle name="Normal 7 5 5 2 2 2 2" xfId="42707" xr:uid="{00000000-0005-0000-0000-000064A80000}"/>
    <cellStyle name="Normal 7 5 5 2 2 3" xfId="34273" xr:uid="{00000000-0005-0000-0000-000065A80000}"/>
    <cellStyle name="Normal 7 5 5 2 3" xfId="12540" xr:uid="{00000000-0005-0000-0000-000066A80000}"/>
    <cellStyle name="Normal 7 5 5 2 3 2" xfId="39125" xr:uid="{00000000-0005-0000-0000-000067A80000}"/>
    <cellStyle name="Normal 7 5 5 2 4" xfId="16125" xr:uid="{00000000-0005-0000-0000-000068A80000}"/>
    <cellStyle name="Normal 7 5 5 2 4 2" xfId="29421" xr:uid="{00000000-0005-0000-0000-000069A80000}"/>
    <cellStyle name="Normal 7 5 5 2 5" xfId="25840" xr:uid="{00000000-0005-0000-0000-00006AA80000}"/>
    <cellStyle name="Normal 7 5 5 3" xfId="6410" xr:uid="{00000000-0005-0000-0000-00006BA80000}"/>
    <cellStyle name="Normal 7 5 5 3 2" xfId="11269" xr:uid="{00000000-0005-0000-0000-00006CA80000}"/>
    <cellStyle name="Normal 7 5 5 3 2 2" xfId="37854" xr:uid="{00000000-0005-0000-0000-00006DA80000}"/>
    <cellStyle name="Normal 7 5 5 3 3" xfId="19707" xr:uid="{00000000-0005-0000-0000-00006EA80000}"/>
    <cellStyle name="Normal 7 5 5 3 3 2" xfId="33002" xr:uid="{00000000-0005-0000-0000-00006FA80000}"/>
    <cellStyle name="Normal 7 5 5 3 4" xfId="24569" xr:uid="{00000000-0005-0000-0000-000070A80000}"/>
    <cellStyle name="Normal 7 5 5 4" xfId="4132" xr:uid="{00000000-0005-0000-0000-000071A80000}"/>
    <cellStyle name="Normal 7 5 5 4 2" xfId="17430" xr:uid="{00000000-0005-0000-0000-000072A80000}"/>
    <cellStyle name="Normal 7 5 5 4 2 2" xfId="40429" xr:uid="{00000000-0005-0000-0000-000073A80000}"/>
    <cellStyle name="Normal 7 5 5 4 3" xfId="30725" xr:uid="{00000000-0005-0000-0000-000074A80000}"/>
    <cellStyle name="Normal 7 5 5 5" xfId="8992" xr:uid="{00000000-0005-0000-0000-000075A80000}"/>
    <cellStyle name="Normal 7 5 5 5 2" xfId="35577" xr:uid="{00000000-0005-0000-0000-000076A80000}"/>
    <cellStyle name="Normal 7 5 5 6" xfId="14854" xr:uid="{00000000-0005-0000-0000-000077A80000}"/>
    <cellStyle name="Normal 7 5 5 6 2" xfId="28150" xr:uid="{00000000-0005-0000-0000-000078A80000}"/>
    <cellStyle name="Normal 7 5 5 7" xfId="22292" xr:uid="{00000000-0005-0000-0000-000079A80000}"/>
    <cellStyle name="Normal 7 5 6" xfId="1336" xr:uid="{00000000-0005-0000-0000-00007AA80000}"/>
    <cellStyle name="Normal 7 5 6 2" xfId="6211" xr:uid="{00000000-0005-0000-0000-00007BA80000}"/>
    <cellStyle name="Normal 7 5 6 2 2" xfId="19508" xr:uid="{00000000-0005-0000-0000-00007CA80000}"/>
    <cellStyle name="Normal 7 5 6 2 2 2" xfId="41501" xr:uid="{00000000-0005-0000-0000-00007DA80000}"/>
    <cellStyle name="Normal 7 5 6 2 3" xfId="32803" xr:uid="{00000000-0005-0000-0000-00007EA80000}"/>
    <cellStyle name="Normal 7 5 6 3" xfId="11070" xr:uid="{00000000-0005-0000-0000-00007FA80000}"/>
    <cellStyle name="Normal 7 5 6 3 2" xfId="37655" xr:uid="{00000000-0005-0000-0000-000080A80000}"/>
    <cellStyle name="Normal 7 5 6 4" xfId="14655" xr:uid="{00000000-0005-0000-0000-000081A80000}"/>
    <cellStyle name="Normal 7 5 6 4 2" xfId="27951" xr:uid="{00000000-0005-0000-0000-000082A80000}"/>
    <cellStyle name="Normal 7 5 6 5" xfId="24370" xr:uid="{00000000-0005-0000-0000-000083A80000}"/>
    <cellStyle name="Normal 7 5 7" xfId="2615" xr:uid="{00000000-0005-0000-0000-000084A80000}"/>
    <cellStyle name="Normal 7 5 7 2" xfId="7483" xr:uid="{00000000-0005-0000-0000-000085A80000}"/>
    <cellStyle name="Normal 7 5 7 2 2" xfId="20779" xr:uid="{00000000-0005-0000-0000-000086A80000}"/>
    <cellStyle name="Normal 7 5 7 2 2 2" xfId="42508" xr:uid="{00000000-0005-0000-0000-000087A80000}"/>
    <cellStyle name="Normal 7 5 7 2 3" xfId="34074" xr:uid="{00000000-0005-0000-0000-000088A80000}"/>
    <cellStyle name="Normal 7 5 7 3" xfId="12341" xr:uid="{00000000-0005-0000-0000-000089A80000}"/>
    <cellStyle name="Normal 7 5 7 3 2" xfId="38926" xr:uid="{00000000-0005-0000-0000-00008AA80000}"/>
    <cellStyle name="Normal 7 5 7 4" xfId="15926" xr:uid="{00000000-0005-0000-0000-00008BA80000}"/>
    <cellStyle name="Normal 7 5 7 4 2" xfId="29222" xr:uid="{00000000-0005-0000-0000-00008CA80000}"/>
    <cellStyle name="Normal 7 5 7 5" xfId="25641" xr:uid="{00000000-0005-0000-0000-00008DA80000}"/>
    <cellStyle name="Normal 7 5 8" xfId="5138" xr:uid="{00000000-0005-0000-0000-00008EA80000}"/>
    <cellStyle name="Normal 7 5 8 2" xfId="9998" xr:uid="{00000000-0005-0000-0000-00008FA80000}"/>
    <cellStyle name="Normal 7 5 8 2 2" xfId="36583" xr:uid="{00000000-0005-0000-0000-000090A80000}"/>
    <cellStyle name="Normal 7 5 8 3" xfId="18436" xr:uid="{00000000-0005-0000-0000-000091A80000}"/>
    <cellStyle name="Normal 7 5 8 3 2" xfId="31731" xr:uid="{00000000-0005-0000-0000-000092A80000}"/>
    <cellStyle name="Normal 7 5 8 4" xfId="23298" xr:uid="{00000000-0005-0000-0000-000093A80000}"/>
    <cellStyle name="Normal 7 5 9" xfId="3933" xr:uid="{00000000-0005-0000-0000-000094A80000}"/>
    <cellStyle name="Normal 7 5 9 2" xfId="17231" xr:uid="{00000000-0005-0000-0000-000095A80000}"/>
    <cellStyle name="Normal 7 5 9 2 2" xfId="40230" xr:uid="{00000000-0005-0000-0000-000096A80000}"/>
    <cellStyle name="Normal 7 5 9 3" xfId="30526" xr:uid="{00000000-0005-0000-0000-000097A80000}"/>
    <cellStyle name="Normal 7 6" xfId="366" xr:uid="{00000000-0005-0000-0000-000098A80000}"/>
    <cellStyle name="Normal 7 6 10" xfId="13698" xr:uid="{00000000-0005-0000-0000-000099A80000}"/>
    <cellStyle name="Normal 7 6 10 2" xfId="26994" xr:uid="{00000000-0005-0000-0000-00009AA80000}"/>
    <cellStyle name="Normal 7 6 11" xfId="22024" xr:uid="{00000000-0005-0000-0000-00009BA80000}"/>
    <cellStyle name="Normal 7 6 2" xfId="604" xr:uid="{00000000-0005-0000-0000-00009CA80000}"/>
    <cellStyle name="Normal 7 6 2 2" xfId="1157" xr:uid="{00000000-0005-0000-0000-00009DA80000}"/>
    <cellStyle name="Normal 7 6 2 2 2" xfId="2433" xr:uid="{00000000-0005-0000-0000-00009EA80000}"/>
    <cellStyle name="Normal 7 6 2 2 2 2" xfId="7305" xr:uid="{00000000-0005-0000-0000-00009FA80000}"/>
    <cellStyle name="Normal 7 6 2 2 2 2 2" xfId="20602" xr:uid="{00000000-0005-0000-0000-0000A0A80000}"/>
    <cellStyle name="Normal 7 6 2 2 2 2 2 2" xfId="42331" xr:uid="{00000000-0005-0000-0000-0000A1A80000}"/>
    <cellStyle name="Normal 7 6 2 2 2 2 3" xfId="33897" xr:uid="{00000000-0005-0000-0000-0000A2A80000}"/>
    <cellStyle name="Normal 7 6 2 2 2 3" xfId="12164" xr:uid="{00000000-0005-0000-0000-0000A3A80000}"/>
    <cellStyle name="Normal 7 6 2 2 2 3 2" xfId="38749" xr:uid="{00000000-0005-0000-0000-0000A4A80000}"/>
    <cellStyle name="Normal 7 6 2 2 2 4" xfId="15749" xr:uid="{00000000-0005-0000-0000-0000A5A80000}"/>
    <cellStyle name="Normal 7 6 2 2 2 4 2" xfId="29045" xr:uid="{00000000-0005-0000-0000-0000A6A80000}"/>
    <cellStyle name="Normal 7 6 2 2 2 5" xfId="25464" xr:uid="{00000000-0005-0000-0000-0000A7A80000}"/>
    <cellStyle name="Normal 7 6 2 2 3" xfId="3709" xr:uid="{00000000-0005-0000-0000-0000A8A80000}"/>
    <cellStyle name="Normal 7 6 2 2 3 2" xfId="8577" xr:uid="{00000000-0005-0000-0000-0000A9A80000}"/>
    <cellStyle name="Normal 7 6 2 2 3 2 2" xfId="21873" xr:uid="{00000000-0005-0000-0000-0000AAA80000}"/>
    <cellStyle name="Normal 7 6 2 2 3 2 2 2" xfId="43602" xr:uid="{00000000-0005-0000-0000-0000ABA80000}"/>
    <cellStyle name="Normal 7 6 2 2 3 2 3" xfId="35168" xr:uid="{00000000-0005-0000-0000-0000ACA80000}"/>
    <cellStyle name="Normal 7 6 2 2 3 3" xfId="13435" xr:uid="{00000000-0005-0000-0000-0000ADA80000}"/>
    <cellStyle name="Normal 7 6 2 2 3 3 2" xfId="40020" xr:uid="{00000000-0005-0000-0000-0000AEA80000}"/>
    <cellStyle name="Normal 7 6 2 2 3 4" xfId="17020" xr:uid="{00000000-0005-0000-0000-0000AFA80000}"/>
    <cellStyle name="Normal 7 6 2 2 3 4 2" xfId="30316" xr:uid="{00000000-0005-0000-0000-0000B0A80000}"/>
    <cellStyle name="Normal 7 6 2 2 3 5" xfId="26735" xr:uid="{00000000-0005-0000-0000-0000B1A80000}"/>
    <cellStyle name="Normal 7 6 2 2 4" xfId="6034" xr:uid="{00000000-0005-0000-0000-0000B2A80000}"/>
    <cellStyle name="Normal 7 6 2 2 4 2" xfId="10893" xr:uid="{00000000-0005-0000-0000-0000B3A80000}"/>
    <cellStyle name="Normal 7 6 2 2 4 2 2" xfId="37478" xr:uid="{00000000-0005-0000-0000-0000B4A80000}"/>
    <cellStyle name="Normal 7 6 2 2 4 3" xfId="19331" xr:uid="{00000000-0005-0000-0000-0000B5A80000}"/>
    <cellStyle name="Normal 7 6 2 2 4 3 2" xfId="32626" xr:uid="{00000000-0005-0000-0000-0000B6A80000}"/>
    <cellStyle name="Normal 7 6 2 2 4 4" xfId="24193" xr:uid="{00000000-0005-0000-0000-0000B7A80000}"/>
    <cellStyle name="Normal 7 6 2 2 5" xfId="5027" xr:uid="{00000000-0005-0000-0000-0000B8A80000}"/>
    <cellStyle name="Normal 7 6 2 2 5 2" xfId="18325" xr:uid="{00000000-0005-0000-0000-0000B9A80000}"/>
    <cellStyle name="Normal 7 6 2 2 5 2 2" xfId="41324" xr:uid="{00000000-0005-0000-0000-0000BAA80000}"/>
    <cellStyle name="Normal 7 6 2 2 5 3" xfId="31620" xr:uid="{00000000-0005-0000-0000-0000BBA80000}"/>
    <cellStyle name="Normal 7 6 2 2 6" xfId="9887" xr:uid="{00000000-0005-0000-0000-0000BCA80000}"/>
    <cellStyle name="Normal 7 6 2 2 6 2" xfId="36472" xr:uid="{00000000-0005-0000-0000-0000BDA80000}"/>
    <cellStyle name="Normal 7 6 2 2 7" xfId="14478" xr:uid="{00000000-0005-0000-0000-0000BEA80000}"/>
    <cellStyle name="Normal 7 6 2 2 7 2" xfId="27774" xr:uid="{00000000-0005-0000-0000-0000BFA80000}"/>
    <cellStyle name="Normal 7 6 2 2 8" xfId="23187" xr:uid="{00000000-0005-0000-0000-0000C0A80000}"/>
    <cellStyle name="Normal 7 6 2 3" xfId="1887" xr:uid="{00000000-0005-0000-0000-0000C1A80000}"/>
    <cellStyle name="Normal 7 6 2 3 2" xfId="6759" xr:uid="{00000000-0005-0000-0000-0000C2A80000}"/>
    <cellStyle name="Normal 7 6 2 3 2 2" xfId="20056" xr:uid="{00000000-0005-0000-0000-0000C3A80000}"/>
    <cellStyle name="Normal 7 6 2 3 2 2 2" xfId="41819" xr:uid="{00000000-0005-0000-0000-0000C4A80000}"/>
    <cellStyle name="Normal 7 6 2 3 2 3" xfId="33351" xr:uid="{00000000-0005-0000-0000-0000C5A80000}"/>
    <cellStyle name="Normal 7 6 2 3 3" xfId="11618" xr:uid="{00000000-0005-0000-0000-0000C6A80000}"/>
    <cellStyle name="Normal 7 6 2 3 3 2" xfId="38203" xr:uid="{00000000-0005-0000-0000-0000C7A80000}"/>
    <cellStyle name="Normal 7 6 2 3 4" xfId="15203" xr:uid="{00000000-0005-0000-0000-0000C8A80000}"/>
    <cellStyle name="Normal 7 6 2 3 4 2" xfId="28499" xr:uid="{00000000-0005-0000-0000-0000C9A80000}"/>
    <cellStyle name="Normal 7 6 2 3 5" xfId="24918" xr:uid="{00000000-0005-0000-0000-0000CAA80000}"/>
    <cellStyle name="Normal 7 6 2 4" xfId="3163" xr:uid="{00000000-0005-0000-0000-0000CBA80000}"/>
    <cellStyle name="Normal 7 6 2 4 2" xfId="8031" xr:uid="{00000000-0005-0000-0000-0000CCA80000}"/>
    <cellStyle name="Normal 7 6 2 4 2 2" xfId="21327" xr:uid="{00000000-0005-0000-0000-0000CDA80000}"/>
    <cellStyle name="Normal 7 6 2 4 2 2 2" xfId="43056" xr:uid="{00000000-0005-0000-0000-0000CEA80000}"/>
    <cellStyle name="Normal 7 6 2 4 2 3" xfId="34622" xr:uid="{00000000-0005-0000-0000-0000CFA80000}"/>
    <cellStyle name="Normal 7 6 2 4 3" xfId="12889" xr:uid="{00000000-0005-0000-0000-0000D0A80000}"/>
    <cellStyle name="Normal 7 6 2 4 3 2" xfId="39474" xr:uid="{00000000-0005-0000-0000-0000D1A80000}"/>
    <cellStyle name="Normal 7 6 2 4 4" xfId="16474" xr:uid="{00000000-0005-0000-0000-0000D2A80000}"/>
    <cellStyle name="Normal 7 6 2 4 4 2" xfId="29770" xr:uid="{00000000-0005-0000-0000-0000D3A80000}"/>
    <cellStyle name="Normal 7 6 2 4 5" xfId="26189" xr:uid="{00000000-0005-0000-0000-0000D4A80000}"/>
    <cellStyle name="Normal 7 6 2 5" xfId="5488" xr:uid="{00000000-0005-0000-0000-0000D5A80000}"/>
    <cellStyle name="Normal 7 6 2 5 2" xfId="10347" xr:uid="{00000000-0005-0000-0000-0000D6A80000}"/>
    <cellStyle name="Normal 7 6 2 5 2 2" xfId="36932" xr:uid="{00000000-0005-0000-0000-0000D7A80000}"/>
    <cellStyle name="Normal 7 6 2 5 3" xfId="18785" xr:uid="{00000000-0005-0000-0000-0000D8A80000}"/>
    <cellStyle name="Normal 7 6 2 5 3 2" xfId="32080" xr:uid="{00000000-0005-0000-0000-0000D9A80000}"/>
    <cellStyle name="Normal 7 6 2 5 4" xfId="23647" xr:uid="{00000000-0005-0000-0000-0000DAA80000}"/>
    <cellStyle name="Normal 7 6 2 6" xfId="4481" xr:uid="{00000000-0005-0000-0000-0000DBA80000}"/>
    <cellStyle name="Normal 7 6 2 6 2" xfId="17779" xr:uid="{00000000-0005-0000-0000-0000DCA80000}"/>
    <cellStyle name="Normal 7 6 2 6 2 2" xfId="40778" xr:uid="{00000000-0005-0000-0000-0000DDA80000}"/>
    <cellStyle name="Normal 7 6 2 6 3" xfId="31074" xr:uid="{00000000-0005-0000-0000-0000DEA80000}"/>
    <cellStyle name="Normal 7 6 2 7" xfId="9341" xr:uid="{00000000-0005-0000-0000-0000DFA80000}"/>
    <cellStyle name="Normal 7 6 2 7 2" xfId="35926" xr:uid="{00000000-0005-0000-0000-0000E0A80000}"/>
    <cellStyle name="Normal 7 6 2 8" xfId="13932" xr:uid="{00000000-0005-0000-0000-0000E1A80000}"/>
    <cellStyle name="Normal 7 6 2 8 2" xfId="27228" xr:uid="{00000000-0005-0000-0000-0000E2A80000}"/>
    <cellStyle name="Normal 7 6 2 9" xfId="22641" xr:uid="{00000000-0005-0000-0000-0000E3A80000}"/>
    <cellStyle name="Normal 7 6 3" xfId="916" xr:uid="{00000000-0005-0000-0000-0000E4A80000}"/>
    <cellStyle name="Normal 7 6 3 2" xfId="2192" xr:uid="{00000000-0005-0000-0000-0000E5A80000}"/>
    <cellStyle name="Normal 7 6 3 2 2" xfId="7064" xr:uid="{00000000-0005-0000-0000-0000E6A80000}"/>
    <cellStyle name="Normal 7 6 3 2 2 2" xfId="20361" xr:uid="{00000000-0005-0000-0000-0000E7A80000}"/>
    <cellStyle name="Normal 7 6 3 2 2 2 2" xfId="42090" xr:uid="{00000000-0005-0000-0000-0000E8A80000}"/>
    <cellStyle name="Normal 7 6 3 2 2 3" xfId="33656" xr:uid="{00000000-0005-0000-0000-0000E9A80000}"/>
    <cellStyle name="Normal 7 6 3 2 3" xfId="11923" xr:uid="{00000000-0005-0000-0000-0000EAA80000}"/>
    <cellStyle name="Normal 7 6 3 2 3 2" xfId="38508" xr:uid="{00000000-0005-0000-0000-0000EBA80000}"/>
    <cellStyle name="Normal 7 6 3 2 4" xfId="15508" xr:uid="{00000000-0005-0000-0000-0000ECA80000}"/>
    <cellStyle name="Normal 7 6 3 2 4 2" xfId="28804" xr:uid="{00000000-0005-0000-0000-0000EDA80000}"/>
    <cellStyle name="Normal 7 6 3 2 5" xfId="25223" xr:uid="{00000000-0005-0000-0000-0000EEA80000}"/>
    <cellStyle name="Normal 7 6 3 3" xfId="3468" xr:uid="{00000000-0005-0000-0000-0000EFA80000}"/>
    <cellStyle name="Normal 7 6 3 3 2" xfId="8336" xr:uid="{00000000-0005-0000-0000-0000F0A80000}"/>
    <cellStyle name="Normal 7 6 3 3 2 2" xfId="21632" xr:uid="{00000000-0005-0000-0000-0000F1A80000}"/>
    <cellStyle name="Normal 7 6 3 3 2 2 2" xfId="43361" xr:uid="{00000000-0005-0000-0000-0000F2A80000}"/>
    <cellStyle name="Normal 7 6 3 3 2 3" xfId="34927" xr:uid="{00000000-0005-0000-0000-0000F3A80000}"/>
    <cellStyle name="Normal 7 6 3 3 3" xfId="13194" xr:uid="{00000000-0005-0000-0000-0000F4A80000}"/>
    <cellStyle name="Normal 7 6 3 3 3 2" xfId="39779" xr:uid="{00000000-0005-0000-0000-0000F5A80000}"/>
    <cellStyle name="Normal 7 6 3 3 4" xfId="16779" xr:uid="{00000000-0005-0000-0000-0000F6A80000}"/>
    <cellStyle name="Normal 7 6 3 3 4 2" xfId="30075" xr:uid="{00000000-0005-0000-0000-0000F7A80000}"/>
    <cellStyle name="Normal 7 6 3 3 5" xfId="26494" xr:uid="{00000000-0005-0000-0000-0000F8A80000}"/>
    <cellStyle name="Normal 7 6 3 4" xfId="5793" xr:uid="{00000000-0005-0000-0000-0000F9A80000}"/>
    <cellStyle name="Normal 7 6 3 4 2" xfId="10652" xr:uid="{00000000-0005-0000-0000-0000FAA80000}"/>
    <cellStyle name="Normal 7 6 3 4 2 2" xfId="37237" xr:uid="{00000000-0005-0000-0000-0000FBA80000}"/>
    <cellStyle name="Normal 7 6 3 4 3" xfId="19090" xr:uid="{00000000-0005-0000-0000-0000FCA80000}"/>
    <cellStyle name="Normal 7 6 3 4 3 2" xfId="32385" xr:uid="{00000000-0005-0000-0000-0000FDA80000}"/>
    <cellStyle name="Normal 7 6 3 4 4" xfId="23952" xr:uid="{00000000-0005-0000-0000-0000FEA80000}"/>
    <cellStyle name="Normal 7 6 3 5" xfId="4786" xr:uid="{00000000-0005-0000-0000-0000FFA80000}"/>
    <cellStyle name="Normal 7 6 3 5 2" xfId="18084" xr:uid="{00000000-0005-0000-0000-000000A90000}"/>
    <cellStyle name="Normal 7 6 3 5 2 2" xfId="41083" xr:uid="{00000000-0005-0000-0000-000001A90000}"/>
    <cellStyle name="Normal 7 6 3 5 3" xfId="31379" xr:uid="{00000000-0005-0000-0000-000002A90000}"/>
    <cellStyle name="Normal 7 6 3 6" xfId="9646" xr:uid="{00000000-0005-0000-0000-000003A90000}"/>
    <cellStyle name="Normal 7 6 3 6 2" xfId="36231" xr:uid="{00000000-0005-0000-0000-000004A90000}"/>
    <cellStyle name="Normal 7 6 3 7" xfId="14237" xr:uid="{00000000-0005-0000-0000-000005A90000}"/>
    <cellStyle name="Normal 7 6 3 7 2" xfId="27533" xr:uid="{00000000-0005-0000-0000-000006A90000}"/>
    <cellStyle name="Normal 7 6 3 8" xfId="22946" xr:uid="{00000000-0005-0000-0000-000007A90000}"/>
    <cellStyle name="Normal 7 6 4" xfId="1653" xr:uid="{00000000-0005-0000-0000-000008A90000}"/>
    <cellStyle name="Normal 7 6 4 2" xfId="2929" xr:uid="{00000000-0005-0000-0000-000009A90000}"/>
    <cellStyle name="Normal 7 6 4 2 2" xfId="7797" xr:uid="{00000000-0005-0000-0000-00000AA90000}"/>
    <cellStyle name="Normal 7 6 4 2 2 2" xfId="21093" xr:uid="{00000000-0005-0000-0000-00000BA90000}"/>
    <cellStyle name="Normal 7 6 4 2 2 2 2" xfId="42822" xr:uid="{00000000-0005-0000-0000-00000CA90000}"/>
    <cellStyle name="Normal 7 6 4 2 2 3" xfId="34388" xr:uid="{00000000-0005-0000-0000-00000DA90000}"/>
    <cellStyle name="Normal 7 6 4 2 3" xfId="12655" xr:uid="{00000000-0005-0000-0000-00000EA90000}"/>
    <cellStyle name="Normal 7 6 4 2 3 2" xfId="39240" xr:uid="{00000000-0005-0000-0000-00000FA90000}"/>
    <cellStyle name="Normal 7 6 4 2 4" xfId="16240" xr:uid="{00000000-0005-0000-0000-000010A90000}"/>
    <cellStyle name="Normal 7 6 4 2 4 2" xfId="29536" xr:uid="{00000000-0005-0000-0000-000011A90000}"/>
    <cellStyle name="Normal 7 6 4 2 5" xfId="25955" xr:uid="{00000000-0005-0000-0000-000012A90000}"/>
    <cellStyle name="Normal 7 6 4 3" xfId="6525" xr:uid="{00000000-0005-0000-0000-000013A90000}"/>
    <cellStyle name="Normal 7 6 4 3 2" xfId="11384" xr:uid="{00000000-0005-0000-0000-000014A90000}"/>
    <cellStyle name="Normal 7 6 4 3 2 2" xfId="37969" xr:uid="{00000000-0005-0000-0000-000015A90000}"/>
    <cellStyle name="Normal 7 6 4 3 3" xfId="19822" xr:uid="{00000000-0005-0000-0000-000016A90000}"/>
    <cellStyle name="Normal 7 6 4 3 3 2" xfId="33117" xr:uid="{00000000-0005-0000-0000-000017A90000}"/>
    <cellStyle name="Normal 7 6 4 3 4" xfId="24684" xr:uid="{00000000-0005-0000-0000-000018A90000}"/>
    <cellStyle name="Normal 7 6 4 4" xfId="4247" xr:uid="{00000000-0005-0000-0000-000019A90000}"/>
    <cellStyle name="Normal 7 6 4 4 2" xfId="17545" xr:uid="{00000000-0005-0000-0000-00001AA90000}"/>
    <cellStyle name="Normal 7 6 4 4 2 2" xfId="40544" xr:uid="{00000000-0005-0000-0000-00001BA90000}"/>
    <cellStyle name="Normal 7 6 4 4 3" xfId="30840" xr:uid="{00000000-0005-0000-0000-00001CA90000}"/>
    <cellStyle name="Normal 7 6 4 5" xfId="9107" xr:uid="{00000000-0005-0000-0000-00001DA90000}"/>
    <cellStyle name="Normal 7 6 4 5 2" xfId="35692" xr:uid="{00000000-0005-0000-0000-00001EA90000}"/>
    <cellStyle name="Normal 7 6 4 6" xfId="14969" xr:uid="{00000000-0005-0000-0000-00001FA90000}"/>
    <cellStyle name="Normal 7 6 4 6 2" xfId="28265" xr:uid="{00000000-0005-0000-0000-000020A90000}"/>
    <cellStyle name="Normal 7 6 4 7" xfId="22407" xr:uid="{00000000-0005-0000-0000-000021A90000}"/>
    <cellStyle name="Normal 7 6 5" xfId="1266" xr:uid="{00000000-0005-0000-0000-000022A90000}"/>
    <cellStyle name="Normal 7 6 5 2" xfId="6142" xr:uid="{00000000-0005-0000-0000-000023A90000}"/>
    <cellStyle name="Normal 7 6 5 2 2" xfId="19439" xr:uid="{00000000-0005-0000-0000-000024A90000}"/>
    <cellStyle name="Normal 7 6 5 2 2 2" xfId="41432" xr:uid="{00000000-0005-0000-0000-000025A90000}"/>
    <cellStyle name="Normal 7 6 5 2 3" xfId="32734" xr:uid="{00000000-0005-0000-0000-000026A90000}"/>
    <cellStyle name="Normal 7 6 5 3" xfId="11001" xr:uid="{00000000-0005-0000-0000-000027A90000}"/>
    <cellStyle name="Normal 7 6 5 3 2" xfId="37586" xr:uid="{00000000-0005-0000-0000-000028A90000}"/>
    <cellStyle name="Normal 7 6 5 4" xfId="14586" xr:uid="{00000000-0005-0000-0000-000029A90000}"/>
    <cellStyle name="Normal 7 6 5 4 2" xfId="27882" xr:uid="{00000000-0005-0000-0000-00002AA90000}"/>
    <cellStyle name="Normal 7 6 5 5" xfId="24301" xr:uid="{00000000-0005-0000-0000-00002BA90000}"/>
    <cellStyle name="Normal 7 6 6" xfId="2546" xr:uid="{00000000-0005-0000-0000-00002CA90000}"/>
    <cellStyle name="Normal 7 6 6 2" xfId="7414" xr:uid="{00000000-0005-0000-0000-00002DA90000}"/>
    <cellStyle name="Normal 7 6 6 2 2" xfId="20710" xr:uid="{00000000-0005-0000-0000-00002EA90000}"/>
    <cellStyle name="Normal 7 6 6 2 2 2" xfId="42439" xr:uid="{00000000-0005-0000-0000-00002FA90000}"/>
    <cellStyle name="Normal 7 6 6 2 3" xfId="34005" xr:uid="{00000000-0005-0000-0000-000030A90000}"/>
    <cellStyle name="Normal 7 6 6 3" xfId="12272" xr:uid="{00000000-0005-0000-0000-000031A90000}"/>
    <cellStyle name="Normal 7 6 6 3 2" xfId="38857" xr:uid="{00000000-0005-0000-0000-000032A90000}"/>
    <cellStyle name="Normal 7 6 6 4" xfId="15857" xr:uid="{00000000-0005-0000-0000-000033A90000}"/>
    <cellStyle name="Normal 7 6 6 4 2" xfId="29153" xr:uid="{00000000-0005-0000-0000-000034A90000}"/>
    <cellStyle name="Normal 7 6 6 5" xfId="25572" xr:uid="{00000000-0005-0000-0000-000035A90000}"/>
    <cellStyle name="Normal 7 6 7" xfId="5254" xr:uid="{00000000-0005-0000-0000-000036A90000}"/>
    <cellStyle name="Normal 7 6 7 2" xfId="10113" xr:uid="{00000000-0005-0000-0000-000037A90000}"/>
    <cellStyle name="Normal 7 6 7 2 2" xfId="36698" xr:uid="{00000000-0005-0000-0000-000038A90000}"/>
    <cellStyle name="Normal 7 6 7 3" xfId="18551" xr:uid="{00000000-0005-0000-0000-000039A90000}"/>
    <cellStyle name="Normal 7 6 7 3 2" xfId="31846" xr:uid="{00000000-0005-0000-0000-00003AA90000}"/>
    <cellStyle name="Normal 7 6 7 4" xfId="23413" xr:uid="{00000000-0005-0000-0000-00003BA90000}"/>
    <cellStyle name="Normal 7 6 8" xfId="3864" xr:uid="{00000000-0005-0000-0000-00003CA90000}"/>
    <cellStyle name="Normal 7 6 8 2" xfId="17162" xr:uid="{00000000-0005-0000-0000-00003DA90000}"/>
    <cellStyle name="Normal 7 6 8 2 2" xfId="40161" xr:uid="{00000000-0005-0000-0000-00003EA90000}"/>
    <cellStyle name="Normal 7 6 8 3" xfId="30457" xr:uid="{00000000-0005-0000-0000-00003FA90000}"/>
    <cellStyle name="Normal 7 6 9" xfId="8724" xr:uid="{00000000-0005-0000-0000-000040A90000}"/>
    <cellStyle name="Normal 7 6 9 2" xfId="35309" xr:uid="{00000000-0005-0000-0000-000041A90000}"/>
    <cellStyle name="Normal 7 7" xfId="384" xr:uid="{00000000-0005-0000-0000-000042A90000}"/>
    <cellStyle name="Normal 7 7 10" xfId="13716" xr:uid="{00000000-0005-0000-0000-000043A90000}"/>
    <cellStyle name="Normal 7 7 10 2" xfId="27012" xr:uid="{00000000-0005-0000-0000-000044A90000}"/>
    <cellStyle name="Normal 7 7 11" xfId="22126" xr:uid="{00000000-0005-0000-0000-000045A90000}"/>
    <cellStyle name="Normal 7 7 2" xfId="622" xr:uid="{00000000-0005-0000-0000-000046A90000}"/>
    <cellStyle name="Normal 7 7 2 2" xfId="1158" xr:uid="{00000000-0005-0000-0000-000047A90000}"/>
    <cellStyle name="Normal 7 7 2 2 2" xfId="2434" xr:uid="{00000000-0005-0000-0000-000048A90000}"/>
    <cellStyle name="Normal 7 7 2 2 2 2" xfId="7306" xr:uid="{00000000-0005-0000-0000-000049A90000}"/>
    <cellStyle name="Normal 7 7 2 2 2 2 2" xfId="20603" xr:uid="{00000000-0005-0000-0000-00004AA90000}"/>
    <cellStyle name="Normal 7 7 2 2 2 2 2 2" xfId="42332" xr:uid="{00000000-0005-0000-0000-00004BA90000}"/>
    <cellStyle name="Normal 7 7 2 2 2 2 3" xfId="33898" xr:uid="{00000000-0005-0000-0000-00004CA90000}"/>
    <cellStyle name="Normal 7 7 2 2 2 3" xfId="12165" xr:uid="{00000000-0005-0000-0000-00004DA90000}"/>
    <cellStyle name="Normal 7 7 2 2 2 3 2" xfId="38750" xr:uid="{00000000-0005-0000-0000-00004EA90000}"/>
    <cellStyle name="Normal 7 7 2 2 2 4" xfId="15750" xr:uid="{00000000-0005-0000-0000-00004FA90000}"/>
    <cellStyle name="Normal 7 7 2 2 2 4 2" xfId="29046" xr:uid="{00000000-0005-0000-0000-000050A90000}"/>
    <cellStyle name="Normal 7 7 2 2 2 5" xfId="25465" xr:uid="{00000000-0005-0000-0000-000051A90000}"/>
    <cellStyle name="Normal 7 7 2 2 3" xfId="3710" xr:uid="{00000000-0005-0000-0000-000052A90000}"/>
    <cellStyle name="Normal 7 7 2 2 3 2" xfId="8578" xr:uid="{00000000-0005-0000-0000-000053A90000}"/>
    <cellStyle name="Normal 7 7 2 2 3 2 2" xfId="21874" xr:uid="{00000000-0005-0000-0000-000054A90000}"/>
    <cellStyle name="Normal 7 7 2 2 3 2 2 2" xfId="43603" xr:uid="{00000000-0005-0000-0000-000055A90000}"/>
    <cellStyle name="Normal 7 7 2 2 3 2 3" xfId="35169" xr:uid="{00000000-0005-0000-0000-000056A90000}"/>
    <cellStyle name="Normal 7 7 2 2 3 3" xfId="13436" xr:uid="{00000000-0005-0000-0000-000057A90000}"/>
    <cellStyle name="Normal 7 7 2 2 3 3 2" xfId="40021" xr:uid="{00000000-0005-0000-0000-000058A90000}"/>
    <cellStyle name="Normal 7 7 2 2 3 4" xfId="17021" xr:uid="{00000000-0005-0000-0000-000059A90000}"/>
    <cellStyle name="Normal 7 7 2 2 3 4 2" xfId="30317" xr:uid="{00000000-0005-0000-0000-00005AA90000}"/>
    <cellStyle name="Normal 7 7 2 2 3 5" xfId="26736" xr:uid="{00000000-0005-0000-0000-00005BA90000}"/>
    <cellStyle name="Normal 7 7 2 2 4" xfId="6035" xr:uid="{00000000-0005-0000-0000-00005CA90000}"/>
    <cellStyle name="Normal 7 7 2 2 4 2" xfId="10894" xr:uid="{00000000-0005-0000-0000-00005DA90000}"/>
    <cellStyle name="Normal 7 7 2 2 4 2 2" xfId="37479" xr:uid="{00000000-0005-0000-0000-00005EA90000}"/>
    <cellStyle name="Normal 7 7 2 2 4 3" xfId="19332" xr:uid="{00000000-0005-0000-0000-00005FA90000}"/>
    <cellStyle name="Normal 7 7 2 2 4 3 2" xfId="32627" xr:uid="{00000000-0005-0000-0000-000060A90000}"/>
    <cellStyle name="Normal 7 7 2 2 4 4" xfId="24194" xr:uid="{00000000-0005-0000-0000-000061A90000}"/>
    <cellStyle name="Normal 7 7 2 2 5" xfId="5028" xr:uid="{00000000-0005-0000-0000-000062A90000}"/>
    <cellStyle name="Normal 7 7 2 2 5 2" xfId="18326" xr:uid="{00000000-0005-0000-0000-000063A90000}"/>
    <cellStyle name="Normal 7 7 2 2 5 2 2" xfId="41325" xr:uid="{00000000-0005-0000-0000-000064A90000}"/>
    <cellStyle name="Normal 7 7 2 2 5 3" xfId="31621" xr:uid="{00000000-0005-0000-0000-000065A90000}"/>
    <cellStyle name="Normal 7 7 2 2 6" xfId="9888" xr:uid="{00000000-0005-0000-0000-000066A90000}"/>
    <cellStyle name="Normal 7 7 2 2 6 2" xfId="36473" xr:uid="{00000000-0005-0000-0000-000067A90000}"/>
    <cellStyle name="Normal 7 7 2 2 7" xfId="14479" xr:uid="{00000000-0005-0000-0000-000068A90000}"/>
    <cellStyle name="Normal 7 7 2 2 7 2" xfId="27775" xr:uid="{00000000-0005-0000-0000-000069A90000}"/>
    <cellStyle name="Normal 7 7 2 2 8" xfId="23188" xr:uid="{00000000-0005-0000-0000-00006AA90000}"/>
    <cellStyle name="Normal 7 7 2 3" xfId="1905" xr:uid="{00000000-0005-0000-0000-00006BA90000}"/>
    <cellStyle name="Normal 7 7 2 3 2" xfId="6777" xr:uid="{00000000-0005-0000-0000-00006CA90000}"/>
    <cellStyle name="Normal 7 7 2 3 2 2" xfId="20074" xr:uid="{00000000-0005-0000-0000-00006DA90000}"/>
    <cellStyle name="Normal 7 7 2 3 2 2 2" xfId="41837" xr:uid="{00000000-0005-0000-0000-00006EA90000}"/>
    <cellStyle name="Normal 7 7 2 3 2 3" xfId="33369" xr:uid="{00000000-0005-0000-0000-00006FA90000}"/>
    <cellStyle name="Normal 7 7 2 3 3" xfId="11636" xr:uid="{00000000-0005-0000-0000-000070A90000}"/>
    <cellStyle name="Normal 7 7 2 3 3 2" xfId="38221" xr:uid="{00000000-0005-0000-0000-000071A90000}"/>
    <cellStyle name="Normal 7 7 2 3 4" xfId="15221" xr:uid="{00000000-0005-0000-0000-000072A90000}"/>
    <cellStyle name="Normal 7 7 2 3 4 2" xfId="28517" xr:uid="{00000000-0005-0000-0000-000073A90000}"/>
    <cellStyle name="Normal 7 7 2 3 5" xfId="24936" xr:uid="{00000000-0005-0000-0000-000074A90000}"/>
    <cellStyle name="Normal 7 7 2 4" xfId="3181" xr:uid="{00000000-0005-0000-0000-000075A90000}"/>
    <cellStyle name="Normal 7 7 2 4 2" xfId="8049" xr:uid="{00000000-0005-0000-0000-000076A90000}"/>
    <cellStyle name="Normal 7 7 2 4 2 2" xfId="21345" xr:uid="{00000000-0005-0000-0000-000077A90000}"/>
    <cellStyle name="Normal 7 7 2 4 2 2 2" xfId="43074" xr:uid="{00000000-0005-0000-0000-000078A90000}"/>
    <cellStyle name="Normal 7 7 2 4 2 3" xfId="34640" xr:uid="{00000000-0005-0000-0000-000079A90000}"/>
    <cellStyle name="Normal 7 7 2 4 3" xfId="12907" xr:uid="{00000000-0005-0000-0000-00007AA90000}"/>
    <cellStyle name="Normal 7 7 2 4 3 2" xfId="39492" xr:uid="{00000000-0005-0000-0000-00007BA90000}"/>
    <cellStyle name="Normal 7 7 2 4 4" xfId="16492" xr:uid="{00000000-0005-0000-0000-00007CA90000}"/>
    <cellStyle name="Normal 7 7 2 4 4 2" xfId="29788" xr:uid="{00000000-0005-0000-0000-00007DA90000}"/>
    <cellStyle name="Normal 7 7 2 4 5" xfId="26207" xr:uid="{00000000-0005-0000-0000-00007EA90000}"/>
    <cellStyle name="Normal 7 7 2 5" xfId="5506" xr:uid="{00000000-0005-0000-0000-00007FA90000}"/>
    <cellStyle name="Normal 7 7 2 5 2" xfId="10365" xr:uid="{00000000-0005-0000-0000-000080A90000}"/>
    <cellStyle name="Normal 7 7 2 5 2 2" xfId="36950" xr:uid="{00000000-0005-0000-0000-000081A90000}"/>
    <cellStyle name="Normal 7 7 2 5 3" xfId="18803" xr:uid="{00000000-0005-0000-0000-000082A90000}"/>
    <cellStyle name="Normal 7 7 2 5 3 2" xfId="32098" xr:uid="{00000000-0005-0000-0000-000083A90000}"/>
    <cellStyle name="Normal 7 7 2 5 4" xfId="23665" xr:uid="{00000000-0005-0000-0000-000084A90000}"/>
    <cellStyle name="Normal 7 7 2 6" xfId="4499" xr:uid="{00000000-0005-0000-0000-000085A90000}"/>
    <cellStyle name="Normal 7 7 2 6 2" xfId="17797" xr:uid="{00000000-0005-0000-0000-000086A90000}"/>
    <cellStyle name="Normal 7 7 2 6 2 2" xfId="40796" xr:uid="{00000000-0005-0000-0000-000087A90000}"/>
    <cellStyle name="Normal 7 7 2 6 3" xfId="31092" xr:uid="{00000000-0005-0000-0000-000088A90000}"/>
    <cellStyle name="Normal 7 7 2 7" xfId="9359" xr:uid="{00000000-0005-0000-0000-000089A90000}"/>
    <cellStyle name="Normal 7 7 2 7 2" xfId="35944" xr:uid="{00000000-0005-0000-0000-00008AA90000}"/>
    <cellStyle name="Normal 7 7 2 8" xfId="13950" xr:uid="{00000000-0005-0000-0000-00008BA90000}"/>
    <cellStyle name="Normal 7 7 2 8 2" xfId="27246" xr:uid="{00000000-0005-0000-0000-00008CA90000}"/>
    <cellStyle name="Normal 7 7 2 9" xfId="22659" xr:uid="{00000000-0005-0000-0000-00008DA90000}"/>
    <cellStyle name="Normal 7 7 3" xfId="730" xr:uid="{00000000-0005-0000-0000-00008EA90000}"/>
    <cellStyle name="Normal 7 7 3 2" xfId="2008" xr:uid="{00000000-0005-0000-0000-00008FA90000}"/>
    <cellStyle name="Normal 7 7 3 2 2" xfId="6880" xr:uid="{00000000-0005-0000-0000-000090A90000}"/>
    <cellStyle name="Normal 7 7 3 2 2 2" xfId="20177" xr:uid="{00000000-0005-0000-0000-000091A90000}"/>
    <cellStyle name="Normal 7 7 3 2 2 2 2" xfId="41906" xr:uid="{00000000-0005-0000-0000-000092A90000}"/>
    <cellStyle name="Normal 7 7 3 2 2 3" xfId="33472" xr:uid="{00000000-0005-0000-0000-000093A90000}"/>
    <cellStyle name="Normal 7 7 3 2 3" xfId="11739" xr:uid="{00000000-0005-0000-0000-000094A90000}"/>
    <cellStyle name="Normal 7 7 3 2 3 2" xfId="38324" xr:uid="{00000000-0005-0000-0000-000095A90000}"/>
    <cellStyle name="Normal 7 7 3 2 4" xfId="15324" xr:uid="{00000000-0005-0000-0000-000096A90000}"/>
    <cellStyle name="Normal 7 7 3 2 4 2" xfId="28620" xr:uid="{00000000-0005-0000-0000-000097A90000}"/>
    <cellStyle name="Normal 7 7 3 2 5" xfId="25039" xr:uid="{00000000-0005-0000-0000-000098A90000}"/>
    <cellStyle name="Normal 7 7 3 3" xfId="3284" xr:uid="{00000000-0005-0000-0000-000099A90000}"/>
    <cellStyle name="Normal 7 7 3 3 2" xfId="8152" xr:uid="{00000000-0005-0000-0000-00009AA90000}"/>
    <cellStyle name="Normal 7 7 3 3 2 2" xfId="21448" xr:uid="{00000000-0005-0000-0000-00009BA90000}"/>
    <cellStyle name="Normal 7 7 3 3 2 2 2" xfId="43177" xr:uid="{00000000-0005-0000-0000-00009CA90000}"/>
    <cellStyle name="Normal 7 7 3 3 2 3" xfId="34743" xr:uid="{00000000-0005-0000-0000-00009DA90000}"/>
    <cellStyle name="Normal 7 7 3 3 3" xfId="13010" xr:uid="{00000000-0005-0000-0000-00009EA90000}"/>
    <cellStyle name="Normal 7 7 3 3 3 2" xfId="39595" xr:uid="{00000000-0005-0000-0000-00009FA90000}"/>
    <cellStyle name="Normal 7 7 3 3 4" xfId="16595" xr:uid="{00000000-0005-0000-0000-0000A0A90000}"/>
    <cellStyle name="Normal 7 7 3 3 4 2" xfId="29891" xr:uid="{00000000-0005-0000-0000-0000A1A90000}"/>
    <cellStyle name="Normal 7 7 3 3 5" xfId="26310" xr:uid="{00000000-0005-0000-0000-0000A2A90000}"/>
    <cellStyle name="Normal 7 7 3 4" xfId="5609" xr:uid="{00000000-0005-0000-0000-0000A3A90000}"/>
    <cellStyle name="Normal 7 7 3 4 2" xfId="10468" xr:uid="{00000000-0005-0000-0000-0000A4A90000}"/>
    <cellStyle name="Normal 7 7 3 4 2 2" xfId="37053" xr:uid="{00000000-0005-0000-0000-0000A5A90000}"/>
    <cellStyle name="Normal 7 7 3 4 3" xfId="18906" xr:uid="{00000000-0005-0000-0000-0000A6A90000}"/>
    <cellStyle name="Normal 7 7 3 4 3 2" xfId="32201" xr:uid="{00000000-0005-0000-0000-0000A7A90000}"/>
    <cellStyle name="Normal 7 7 3 4 4" xfId="23768" xr:uid="{00000000-0005-0000-0000-0000A8A90000}"/>
    <cellStyle name="Normal 7 7 3 5" xfId="4602" xr:uid="{00000000-0005-0000-0000-0000A9A90000}"/>
    <cellStyle name="Normal 7 7 3 5 2" xfId="17900" xr:uid="{00000000-0005-0000-0000-0000AAA90000}"/>
    <cellStyle name="Normal 7 7 3 5 2 2" xfId="40899" xr:uid="{00000000-0005-0000-0000-0000ABA90000}"/>
    <cellStyle name="Normal 7 7 3 5 3" xfId="31195" xr:uid="{00000000-0005-0000-0000-0000ACA90000}"/>
    <cellStyle name="Normal 7 7 3 6" xfId="9462" xr:uid="{00000000-0005-0000-0000-0000ADA90000}"/>
    <cellStyle name="Normal 7 7 3 6 2" xfId="36047" xr:uid="{00000000-0005-0000-0000-0000AEA90000}"/>
    <cellStyle name="Normal 7 7 3 7" xfId="14053" xr:uid="{00000000-0005-0000-0000-0000AFA90000}"/>
    <cellStyle name="Normal 7 7 3 7 2" xfId="27349" xr:uid="{00000000-0005-0000-0000-0000B0A90000}"/>
    <cellStyle name="Normal 7 7 3 8" xfId="22762" xr:uid="{00000000-0005-0000-0000-0000B1A90000}"/>
    <cellStyle name="Normal 7 7 4" xfId="1671" xr:uid="{00000000-0005-0000-0000-0000B2A90000}"/>
    <cellStyle name="Normal 7 7 4 2" xfId="2947" xr:uid="{00000000-0005-0000-0000-0000B3A90000}"/>
    <cellStyle name="Normal 7 7 4 2 2" xfId="7815" xr:uid="{00000000-0005-0000-0000-0000B4A90000}"/>
    <cellStyle name="Normal 7 7 4 2 2 2" xfId="21111" xr:uid="{00000000-0005-0000-0000-0000B5A90000}"/>
    <cellStyle name="Normal 7 7 4 2 2 2 2" xfId="42840" xr:uid="{00000000-0005-0000-0000-0000B6A90000}"/>
    <cellStyle name="Normal 7 7 4 2 2 3" xfId="34406" xr:uid="{00000000-0005-0000-0000-0000B7A90000}"/>
    <cellStyle name="Normal 7 7 4 2 3" xfId="12673" xr:uid="{00000000-0005-0000-0000-0000B8A90000}"/>
    <cellStyle name="Normal 7 7 4 2 3 2" xfId="39258" xr:uid="{00000000-0005-0000-0000-0000B9A90000}"/>
    <cellStyle name="Normal 7 7 4 2 4" xfId="16258" xr:uid="{00000000-0005-0000-0000-0000BAA90000}"/>
    <cellStyle name="Normal 7 7 4 2 4 2" xfId="29554" xr:uid="{00000000-0005-0000-0000-0000BBA90000}"/>
    <cellStyle name="Normal 7 7 4 2 5" xfId="25973" xr:uid="{00000000-0005-0000-0000-0000BCA90000}"/>
    <cellStyle name="Normal 7 7 4 3" xfId="6543" xr:uid="{00000000-0005-0000-0000-0000BDA90000}"/>
    <cellStyle name="Normal 7 7 4 3 2" xfId="11402" xr:uid="{00000000-0005-0000-0000-0000BEA90000}"/>
    <cellStyle name="Normal 7 7 4 3 2 2" xfId="37987" xr:uid="{00000000-0005-0000-0000-0000BFA90000}"/>
    <cellStyle name="Normal 7 7 4 3 3" xfId="19840" xr:uid="{00000000-0005-0000-0000-0000C0A90000}"/>
    <cellStyle name="Normal 7 7 4 3 3 2" xfId="33135" xr:uid="{00000000-0005-0000-0000-0000C1A90000}"/>
    <cellStyle name="Normal 7 7 4 3 4" xfId="24702" xr:uid="{00000000-0005-0000-0000-0000C2A90000}"/>
    <cellStyle name="Normal 7 7 4 4" xfId="4265" xr:uid="{00000000-0005-0000-0000-0000C3A90000}"/>
    <cellStyle name="Normal 7 7 4 4 2" xfId="17563" xr:uid="{00000000-0005-0000-0000-0000C4A90000}"/>
    <cellStyle name="Normal 7 7 4 4 2 2" xfId="40562" xr:uid="{00000000-0005-0000-0000-0000C5A90000}"/>
    <cellStyle name="Normal 7 7 4 4 3" xfId="30858" xr:uid="{00000000-0005-0000-0000-0000C6A90000}"/>
    <cellStyle name="Normal 7 7 4 5" xfId="9125" xr:uid="{00000000-0005-0000-0000-0000C7A90000}"/>
    <cellStyle name="Normal 7 7 4 5 2" xfId="35710" xr:uid="{00000000-0005-0000-0000-0000C8A90000}"/>
    <cellStyle name="Normal 7 7 4 6" xfId="14987" xr:uid="{00000000-0005-0000-0000-0000C9A90000}"/>
    <cellStyle name="Normal 7 7 4 6 2" xfId="28283" xr:uid="{00000000-0005-0000-0000-0000CAA90000}"/>
    <cellStyle name="Normal 7 7 4 7" xfId="22425" xr:uid="{00000000-0005-0000-0000-0000CBA90000}"/>
    <cellStyle name="Normal 7 7 5" xfId="1369" xr:uid="{00000000-0005-0000-0000-0000CCA90000}"/>
    <cellStyle name="Normal 7 7 5 2" xfId="6244" xr:uid="{00000000-0005-0000-0000-0000CDA90000}"/>
    <cellStyle name="Normal 7 7 5 2 2" xfId="19541" xr:uid="{00000000-0005-0000-0000-0000CEA90000}"/>
    <cellStyle name="Normal 7 7 5 2 2 2" xfId="41534" xr:uid="{00000000-0005-0000-0000-0000CFA90000}"/>
    <cellStyle name="Normal 7 7 5 2 3" xfId="32836" xr:uid="{00000000-0005-0000-0000-0000D0A90000}"/>
    <cellStyle name="Normal 7 7 5 3" xfId="11103" xr:uid="{00000000-0005-0000-0000-0000D1A90000}"/>
    <cellStyle name="Normal 7 7 5 3 2" xfId="37688" xr:uid="{00000000-0005-0000-0000-0000D2A90000}"/>
    <cellStyle name="Normal 7 7 5 4" xfId="14688" xr:uid="{00000000-0005-0000-0000-0000D3A90000}"/>
    <cellStyle name="Normal 7 7 5 4 2" xfId="27984" xr:uid="{00000000-0005-0000-0000-0000D4A90000}"/>
    <cellStyle name="Normal 7 7 5 5" xfId="24403" xr:uid="{00000000-0005-0000-0000-0000D5A90000}"/>
    <cellStyle name="Normal 7 7 6" xfId="2648" xr:uid="{00000000-0005-0000-0000-0000D6A90000}"/>
    <cellStyle name="Normal 7 7 6 2" xfId="7516" xr:uid="{00000000-0005-0000-0000-0000D7A90000}"/>
    <cellStyle name="Normal 7 7 6 2 2" xfId="20812" xr:uid="{00000000-0005-0000-0000-0000D8A90000}"/>
    <cellStyle name="Normal 7 7 6 2 2 2" xfId="42541" xr:uid="{00000000-0005-0000-0000-0000D9A90000}"/>
    <cellStyle name="Normal 7 7 6 2 3" xfId="34107" xr:uid="{00000000-0005-0000-0000-0000DAA90000}"/>
    <cellStyle name="Normal 7 7 6 3" xfId="12374" xr:uid="{00000000-0005-0000-0000-0000DBA90000}"/>
    <cellStyle name="Normal 7 7 6 3 2" xfId="38959" xr:uid="{00000000-0005-0000-0000-0000DCA90000}"/>
    <cellStyle name="Normal 7 7 6 4" xfId="15959" xr:uid="{00000000-0005-0000-0000-0000DDA90000}"/>
    <cellStyle name="Normal 7 7 6 4 2" xfId="29255" xr:uid="{00000000-0005-0000-0000-0000DEA90000}"/>
    <cellStyle name="Normal 7 7 6 5" xfId="25674" xr:uid="{00000000-0005-0000-0000-0000DFA90000}"/>
    <cellStyle name="Normal 7 7 7" xfId="5272" xr:uid="{00000000-0005-0000-0000-0000E0A90000}"/>
    <cellStyle name="Normal 7 7 7 2" xfId="10131" xr:uid="{00000000-0005-0000-0000-0000E1A90000}"/>
    <cellStyle name="Normal 7 7 7 2 2" xfId="36716" xr:uid="{00000000-0005-0000-0000-0000E2A90000}"/>
    <cellStyle name="Normal 7 7 7 3" xfId="18569" xr:uid="{00000000-0005-0000-0000-0000E3A90000}"/>
    <cellStyle name="Normal 7 7 7 3 2" xfId="31864" xr:uid="{00000000-0005-0000-0000-0000E4A90000}"/>
    <cellStyle name="Normal 7 7 7 4" xfId="23431" xr:uid="{00000000-0005-0000-0000-0000E5A90000}"/>
    <cellStyle name="Normal 7 7 8" xfId="3966" xr:uid="{00000000-0005-0000-0000-0000E6A90000}"/>
    <cellStyle name="Normal 7 7 8 2" xfId="17264" xr:uid="{00000000-0005-0000-0000-0000E7A90000}"/>
    <cellStyle name="Normal 7 7 8 2 2" xfId="40263" xr:uid="{00000000-0005-0000-0000-0000E8A90000}"/>
    <cellStyle name="Normal 7 7 8 3" xfId="30559" xr:uid="{00000000-0005-0000-0000-0000E9A90000}"/>
    <cellStyle name="Normal 7 7 9" xfId="8826" xr:uid="{00000000-0005-0000-0000-0000EAA90000}"/>
    <cellStyle name="Normal 7 7 9 2" xfId="35411" xr:uid="{00000000-0005-0000-0000-0000EBA90000}"/>
    <cellStyle name="Normal 7 8" xfId="417" xr:uid="{00000000-0005-0000-0000-0000ECA90000}"/>
    <cellStyle name="Normal 7 8 10" xfId="22159" xr:uid="{00000000-0005-0000-0000-0000EDA90000}"/>
    <cellStyle name="Normal 7 8 2" xfId="1159" xr:uid="{00000000-0005-0000-0000-0000EEA90000}"/>
    <cellStyle name="Normal 7 8 2 2" xfId="2435" xr:uid="{00000000-0005-0000-0000-0000EFA90000}"/>
    <cellStyle name="Normal 7 8 2 2 2" xfId="7307" xr:uid="{00000000-0005-0000-0000-0000F0A90000}"/>
    <cellStyle name="Normal 7 8 2 2 2 2" xfId="20604" xr:uid="{00000000-0005-0000-0000-0000F1A90000}"/>
    <cellStyle name="Normal 7 8 2 2 2 2 2" xfId="42333" xr:uid="{00000000-0005-0000-0000-0000F2A90000}"/>
    <cellStyle name="Normal 7 8 2 2 2 3" xfId="33899" xr:uid="{00000000-0005-0000-0000-0000F3A90000}"/>
    <cellStyle name="Normal 7 8 2 2 3" xfId="12166" xr:uid="{00000000-0005-0000-0000-0000F4A90000}"/>
    <cellStyle name="Normal 7 8 2 2 3 2" xfId="38751" xr:uid="{00000000-0005-0000-0000-0000F5A90000}"/>
    <cellStyle name="Normal 7 8 2 2 4" xfId="15751" xr:uid="{00000000-0005-0000-0000-0000F6A90000}"/>
    <cellStyle name="Normal 7 8 2 2 4 2" xfId="29047" xr:uid="{00000000-0005-0000-0000-0000F7A90000}"/>
    <cellStyle name="Normal 7 8 2 2 5" xfId="25466" xr:uid="{00000000-0005-0000-0000-0000F8A90000}"/>
    <cellStyle name="Normal 7 8 2 3" xfId="3711" xr:uid="{00000000-0005-0000-0000-0000F9A90000}"/>
    <cellStyle name="Normal 7 8 2 3 2" xfId="8579" xr:uid="{00000000-0005-0000-0000-0000FAA90000}"/>
    <cellStyle name="Normal 7 8 2 3 2 2" xfId="21875" xr:uid="{00000000-0005-0000-0000-0000FBA90000}"/>
    <cellStyle name="Normal 7 8 2 3 2 2 2" xfId="43604" xr:uid="{00000000-0005-0000-0000-0000FCA90000}"/>
    <cellStyle name="Normal 7 8 2 3 2 3" xfId="35170" xr:uid="{00000000-0005-0000-0000-0000FDA90000}"/>
    <cellStyle name="Normal 7 8 2 3 3" xfId="13437" xr:uid="{00000000-0005-0000-0000-0000FEA90000}"/>
    <cellStyle name="Normal 7 8 2 3 3 2" xfId="40022" xr:uid="{00000000-0005-0000-0000-0000FFA90000}"/>
    <cellStyle name="Normal 7 8 2 3 4" xfId="17022" xr:uid="{00000000-0005-0000-0000-000000AA0000}"/>
    <cellStyle name="Normal 7 8 2 3 4 2" xfId="30318" xr:uid="{00000000-0005-0000-0000-000001AA0000}"/>
    <cellStyle name="Normal 7 8 2 3 5" xfId="26737" xr:uid="{00000000-0005-0000-0000-000002AA0000}"/>
    <cellStyle name="Normal 7 8 2 4" xfId="6036" xr:uid="{00000000-0005-0000-0000-000003AA0000}"/>
    <cellStyle name="Normal 7 8 2 4 2" xfId="10895" xr:uid="{00000000-0005-0000-0000-000004AA0000}"/>
    <cellStyle name="Normal 7 8 2 4 2 2" xfId="37480" xr:uid="{00000000-0005-0000-0000-000005AA0000}"/>
    <cellStyle name="Normal 7 8 2 4 3" xfId="19333" xr:uid="{00000000-0005-0000-0000-000006AA0000}"/>
    <cellStyle name="Normal 7 8 2 4 3 2" xfId="32628" xr:uid="{00000000-0005-0000-0000-000007AA0000}"/>
    <cellStyle name="Normal 7 8 2 4 4" xfId="24195" xr:uid="{00000000-0005-0000-0000-000008AA0000}"/>
    <cellStyle name="Normal 7 8 2 5" xfId="5029" xr:uid="{00000000-0005-0000-0000-000009AA0000}"/>
    <cellStyle name="Normal 7 8 2 5 2" xfId="18327" xr:uid="{00000000-0005-0000-0000-00000AAA0000}"/>
    <cellStyle name="Normal 7 8 2 5 2 2" xfId="41326" xr:uid="{00000000-0005-0000-0000-00000BAA0000}"/>
    <cellStyle name="Normal 7 8 2 5 3" xfId="31622" xr:uid="{00000000-0005-0000-0000-00000CAA0000}"/>
    <cellStyle name="Normal 7 8 2 6" xfId="9889" xr:uid="{00000000-0005-0000-0000-00000DAA0000}"/>
    <cellStyle name="Normal 7 8 2 6 2" xfId="36474" xr:uid="{00000000-0005-0000-0000-00000EAA0000}"/>
    <cellStyle name="Normal 7 8 2 7" xfId="14480" xr:uid="{00000000-0005-0000-0000-00000FAA0000}"/>
    <cellStyle name="Normal 7 8 2 7 2" xfId="27776" xr:uid="{00000000-0005-0000-0000-000010AA0000}"/>
    <cellStyle name="Normal 7 8 2 8" xfId="23189" xr:uid="{00000000-0005-0000-0000-000011AA0000}"/>
    <cellStyle name="Normal 7 8 3" xfId="1704" xr:uid="{00000000-0005-0000-0000-000012AA0000}"/>
    <cellStyle name="Normal 7 8 3 2" xfId="2980" xr:uid="{00000000-0005-0000-0000-000013AA0000}"/>
    <cellStyle name="Normal 7 8 3 2 2" xfId="7848" xr:uid="{00000000-0005-0000-0000-000014AA0000}"/>
    <cellStyle name="Normal 7 8 3 2 2 2" xfId="21144" xr:uid="{00000000-0005-0000-0000-000015AA0000}"/>
    <cellStyle name="Normal 7 8 3 2 2 2 2" xfId="42873" xr:uid="{00000000-0005-0000-0000-000016AA0000}"/>
    <cellStyle name="Normal 7 8 3 2 2 3" xfId="34439" xr:uid="{00000000-0005-0000-0000-000017AA0000}"/>
    <cellStyle name="Normal 7 8 3 2 3" xfId="12706" xr:uid="{00000000-0005-0000-0000-000018AA0000}"/>
    <cellStyle name="Normal 7 8 3 2 3 2" xfId="39291" xr:uid="{00000000-0005-0000-0000-000019AA0000}"/>
    <cellStyle name="Normal 7 8 3 2 4" xfId="16291" xr:uid="{00000000-0005-0000-0000-00001AAA0000}"/>
    <cellStyle name="Normal 7 8 3 2 4 2" xfId="29587" xr:uid="{00000000-0005-0000-0000-00001BAA0000}"/>
    <cellStyle name="Normal 7 8 3 2 5" xfId="26006" xr:uid="{00000000-0005-0000-0000-00001CAA0000}"/>
    <cellStyle name="Normal 7 8 3 3" xfId="6576" xr:uid="{00000000-0005-0000-0000-00001DAA0000}"/>
    <cellStyle name="Normal 7 8 3 3 2" xfId="11435" xr:uid="{00000000-0005-0000-0000-00001EAA0000}"/>
    <cellStyle name="Normal 7 8 3 3 2 2" xfId="38020" xr:uid="{00000000-0005-0000-0000-00001FAA0000}"/>
    <cellStyle name="Normal 7 8 3 3 3" xfId="19873" xr:uid="{00000000-0005-0000-0000-000020AA0000}"/>
    <cellStyle name="Normal 7 8 3 3 3 2" xfId="33168" xr:uid="{00000000-0005-0000-0000-000021AA0000}"/>
    <cellStyle name="Normal 7 8 3 3 4" xfId="24735" xr:uid="{00000000-0005-0000-0000-000022AA0000}"/>
    <cellStyle name="Normal 7 8 3 4" xfId="4298" xr:uid="{00000000-0005-0000-0000-000023AA0000}"/>
    <cellStyle name="Normal 7 8 3 4 2" xfId="17596" xr:uid="{00000000-0005-0000-0000-000024AA0000}"/>
    <cellStyle name="Normal 7 8 3 4 2 2" xfId="40595" xr:uid="{00000000-0005-0000-0000-000025AA0000}"/>
    <cellStyle name="Normal 7 8 3 4 3" xfId="30891" xr:uid="{00000000-0005-0000-0000-000026AA0000}"/>
    <cellStyle name="Normal 7 8 3 5" xfId="9158" xr:uid="{00000000-0005-0000-0000-000027AA0000}"/>
    <cellStyle name="Normal 7 8 3 5 2" xfId="35743" xr:uid="{00000000-0005-0000-0000-000028AA0000}"/>
    <cellStyle name="Normal 7 8 3 6" xfId="15020" xr:uid="{00000000-0005-0000-0000-000029AA0000}"/>
    <cellStyle name="Normal 7 8 3 6 2" xfId="28316" xr:uid="{00000000-0005-0000-0000-00002AAA0000}"/>
    <cellStyle name="Normal 7 8 3 7" xfId="22458" xr:uid="{00000000-0005-0000-0000-00002BAA0000}"/>
    <cellStyle name="Normal 7 8 4" xfId="1402" xr:uid="{00000000-0005-0000-0000-00002CAA0000}"/>
    <cellStyle name="Normal 7 8 4 2" xfId="6277" xr:uid="{00000000-0005-0000-0000-00002DAA0000}"/>
    <cellStyle name="Normal 7 8 4 2 2" xfId="19574" xr:uid="{00000000-0005-0000-0000-00002EAA0000}"/>
    <cellStyle name="Normal 7 8 4 2 2 2" xfId="41567" xr:uid="{00000000-0005-0000-0000-00002FAA0000}"/>
    <cellStyle name="Normal 7 8 4 2 3" xfId="32869" xr:uid="{00000000-0005-0000-0000-000030AA0000}"/>
    <cellStyle name="Normal 7 8 4 3" xfId="11136" xr:uid="{00000000-0005-0000-0000-000031AA0000}"/>
    <cellStyle name="Normal 7 8 4 3 2" xfId="37721" xr:uid="{00000000-0005-0000-0000-000032AA0000}"/>
    <cellStyle name="Normal 7 8 4 4" xfId="14721" xr:uid="{00000000-0005-0000-0000-000033AA0000}"/>
    <cellStyle name="Normal 7 8 4 4 2" xfId="28017" xr:uid="{00000000-0005-0000-0000-000034AA0000}"/>
    <cellStyle name="Normal 7 8 4 5" xfId="24436" xr:uid="{00000000-0005-0000-0000-000035AA0000}"/>
    <cellStyle name="Normal 7 8 5" xfId="2681" xr:uid="{00000000-0005-0000-0000-000036AA0000}"/>
    <cellStyle name="Normal 7 8 5 2" xfId="7549" xr:uid="{00000000-0005-0000-0000-000037AA0000}"/>
    <cellStyle name="Normal 7 8 5 2 2" xfId="20845" xr:uid="{00000000-0005-0000-0000-000038AA0000}"/>
    <cellStyle name="Normal 7 8 5 2 2 2" xfId="42574" xr:uid="{00000000-0005-0000-0000-000039AA0000}"/>
    <cellStyle name="Normal 7 8 5 2 3" xfId="34140" xr:uid="{00000000-0005-0000-0000-00003AAA0000}"/>
    <cellStyle name="Normal 7 8 5 3" xfId="12407" xr:uid="{00000000-0005-0000-0000-00003BAA0000}"/>
    <cellStyle name="Normal 7 8 5 3 2" xfId="38992" xr:uid="{00000000-0005-0000-0000-00003CAA0000}"/>
    <cellStyle name="Normal 7 8 5 4" xfId="15992" xr:uid="{00000000-0005-0000-0000-00003DAA0000}"/>
    <cellStyle name="Normal 7 8 5 4 2" xfId="29288" xr:uid="{00000000-0005-0000-0000-00003EAA0000}"/>
    <cellStyle name="Normal 7 8 5 5" xfId="25707" xr:uid="{00000000-0005-0000-0000-00003FAA0000}"/>
    <cellStyle name="Normal 7 8 6" xfId="5305" xr:uid="{00000000-0005-0000-0000-000040AA0000}"/>
    <cellStyle name="Normal 7 8 6 2" xfId="10164" xr:uid="{00000000-0005-0000-0000-000041AA0000}"/>
    <cellStyle name="Normal 7 8 6 2 2" xfId="36749" xr:uid="{00000000-0005-0000-0000-000042AA0000}"/>
    <cellStyle name="Normal 7 8 6 3" xfId="18602" xr:uid="{00000000-0005-0000-0000-000043AA0000}"/>
    <cellStyle name="Normal 7 8 6 3 2" xfId="31897" xr:uid="{00000000-0005-0000-0000-000044AA0000}"/>
    <cellStyle name="Normal 7 8 6 4" xfId="23464" xr:uid="{00000000-0005-0000-0000-000045AA0000}"/>
    <cellStyle name="Normal 7 8 7" xfId="3999" xr:uid="{00000000-0005-0000-0000-000046AA0000}"/>
    <cellStyle name="Normal 7 8 7 2" xfId="17297" xr:uid="{00000000-0005-0000-0000-000047AA0000}"/>
    <cellStyle name="Normal 7 8 7 2 2" xfId="40296" xr:uid="{00000000-0005-0000-0000-000048AA0000}"/>
    <cellStyle name="Normal 7 8 7 3" xfId="30592" xr:uid="{00000000-0005-0000-0000-000049AA0000}"/>
    <cellStyle name="Normal 7 8 8" xfId="8859" xr:uid="{00000000-0005-0000-0000-00004AAA0000}"/>
    <cellStyle name="Normal 7 8 8 2" xfId="35444" xr:uid="{00000000-0005-0000-0000-00004BAA0000}"/>
    <cellStyle name="Normal 7 8 9" xfId="13749" xr:uid="{00000000-0005-0000-0000-00004CAA0000}"/>
    <cellStyle name="Normal 7 8 9 2" xfId="27045" xr:uid="{00000000-0005-0000-0000-00004DAA0000}"/>
    <cellStyle name="Normal 7 9" xfId="658" xr:uid="{00000000-0005-0000-0000-00004EAA0000}"/>
    <cellStyle name="Normal 7 9 2" xfId="1938" xr:uid="{00000000-0005-0000-0000-00004FAA0000}"/>
    <cellStyle name="Normal 7 9 2 2" xfId="3214" xr:uid="{00000000-0005-0000-0000-000050AA0000}"/>
    <cellStyle name="Normal 7 9 2 2 2" xfId="8082" xr:uid="{00000000-0005-0000-0000-000051AA0000}"/>
    <cellStyle name="Normal 7 9 2 2 2 2" xfId="21378" xr:uid="{00000000-0005-0000-0000-000052AA0000}"/>
    <cellStyle name="Normal 7 9 2 2 2 2 2" xfId="43107" xr:uid="{00000000-0005-0000-0000-000053AA0000}"/>
    <cellStyle name="Normal 7 9 2 2 2 3" xfId="34673" xr:uid="{00000000-0005-0000-0000-000054AA0000}"/>
    <cellStyle name="Normal 7 9 2 2 3" xfId="12940" xr:uid="{00000000-0005-0000-0000-000055AA0000}"/>
    <cellStyle name="Normal 7 9 2 2 3 2" xfId="39525" xr:uid="{00000000-0005-0000-0000-000056AA0000}"/>
    <cellStyle name="Normal 7 9 2 2 4" xfId="16525" xr:uid="{00000000-0005-0000-0000-000057AA0000}"/>
    <cellStyle name="Normal 7 9 2 2 4 2" xfId="29821" xr:uid="{00000000-0005-0000-0000-000058AA0000}"/>
    <cellStyle name="Normal 7 9 2 2 5" xfId="26240" xr:uid="{00000000-0005-0000-0000-000059AA0000}"/>
    <cellStyle name="Normal 7 9 2 3" xfId="6810" xr:uid="{00000000-0005-0000-0000-00005AAA0000}"/>
    <cellStyle name="Normal 7 9 2 3 2" xfId="11669" xr:uid="{00000000-0005-0000-0000-00005BAA0000}"/>
    <cellStyle name="Normal 7 9 2 3 2 2" xfId="38254" xr:uid="{00000000-0005-0000-0000-00005CAA0000}"/>
    <cellStyle name="Normal 7 9 2 3 3" xfId="20107" xr:uid="{00000000-0005-0000-0000-00005DAA0000}"/>
    <cellStyle name="Normal 7 9 2 3 3 2" xfId="33402" xr:uid="{00000000-0005-0000-0000-00005EAA0000}"/>
    <cellStyle name="Normal 7 9 2 3 4" xfId="24969" xr:uid="{00000000-0005-0000-0000-00005FAA0000}"/>
    <cellStyle name="Normal 7 9 2 4" xfId="4532" xr:uid="{00000000-0005-0000-0000-000060AA0000}"/>
    <cellStyle name="Normal 7 9 2 4 2" xfId="17830" xr:uid="{00000000-0005-0000-0000-000061AA0000}"/>
    <cellStyle name="Normal 7 9 2 4 2 2" xfId="40829" xr:uid="{00000000-0005-0000-0000-000062AA0000}"/>
    <cellStyle name="Normal 7 9 2 4 3" xfId="31125" xr:uid="{00000000-0005-0000-0000-000063AA0000}"/>
    <cellStyle name="Normal 7 9 2 5" xfId="9392" xr:uid="{00000000-0005-0000-0000-000064AA0000}"/>
    <cellStyle name="Normal 7 9 2 5 2" xfId="35977" xr:uid="{00000000-0005-0000-0000-000065AA0000}"/>
    <cellStyle name="Normal 7 9 2 6" xfId="15254" xr:uid="{00000000-0005-0000-0000-000066AA0000}"/>
    <cellStyle name="Normal 7 9 2 6 2" xfId="28550" xr:uid="{00000000-0005-0000-0000-000067AA0000}"/>
    <cellStyle name="Normal 7 9 2 7" xfId="22692" xr:uid="{00000000-0005-0000-0000-000068AA0000}"/>
    <cellStyle name="Normal 7 9 3" xfId="1435" xr:uid="{00000000-0005-0000-0000-000069AA0000}"/>
    <cellStyle name="Normal 7 9 3 2" xfId="6310" xr:uid="{00000000-0005-0000-0000-00006AAA0000}"/>
    <cellStyle name="Normal 7 9 3 2 2" xfId="19607" xr:uid="{00000000-0005-0000-0000-00006BAA0000}"/>
    <cellStyle name="Normal 7 9 3 2 2 2" xfId="41600" xr:uid="{00000000-0005-0000-0000-00006CAA0000}"/>
    <cellStyle name="Normal 7 9 3 2 3" xfId="32902" xr:uid="{00000000-0005-0000-0000-00006DAA0000}"/>
    <cellStyle name="Normal 7 9 3 3" xfId="11169" xr:uid="{00000000-0005-0000-0000-00006EAA0000}"/>
    <cellStyle name="Normal 7 9 3 3 2" xfId="37754" xr:uid="{00000000-0005-0000-0000-00006FAA0000}"/>
    <cellStyle name="Normal 7 9 3 4" xfId="14754" xr:uid="{00000000-0005-0000-0000-000070AA0000}"/>
    <cellStyle name="Normal 7 9 3 4 2" xfId="28050" xr:uid="{00000000-0005-0000-0000-000071AA0000}"/>
    <cellStyle name="Normal 7 9 3 5" xfId="24469" xr:uid="{00000000-0005-0000-0000-000072AA0000}"/>
    <cellStyle name="Normal 7 9 4" xfId="2714" xr:uid="{00000000-0005-0000-0000-000073AA0000}"/>
    <cellStyle name="Normal 7 9 4 2" xfId="7582" xr:uid="{00000000-0005-0000-0000-000074AA0000}"/>
    <cellStyle name="Normal 7 9 4 2 2" xfId="20878" xr:uid="{00000000-0005-0000-0000-000075AA0000}"/>
    <cellStyle name="Normal 7 9 4 2 2 2" xfId="42607" xr:uid="{00000000-0005-0000-0000-000076AA0000}"/>
    <cellStyle name="Normal 7 9 4 2 3" xfId="34173" xr:uid="{00000000-0005-0000-0000-000077AA0000}"/>
    <cellStyle name="Normal 7 9 4 3" xfId="12440" xr:uid="{00000000-0005-0000-0000-000078AA0000}"/>
    <cellStyle name="Normal 7 9 4 3 2" xfId="39025" xr:uid="{00000000-0005-0000-0000-000079AA0000}"/>
    <cellStyle name="Normal 7 9 4 4" xfId="16025" xr:uid="{00000000-0005-0000-0000-00007AAA0000}"/>
    <cellStyle name="Normal 7 9 4 4 2" xfId="29321" xr:uid="{00000000-0005-0000-0000-00007BAA0000}"/>
    <cellStyle name="Normal 7 9 4 5" xfId="25740" xr:uid="{00000000-0005-0000-0000-00007CAA0000}"/>
    <cellStyle name="Normal 7 9 5" xfId="5539" xr:uid="{00000000-0005-0000-0000-00007DAA0000}"/>
    <cellStyle name="Normal 7 9 5 2" xfId="10398" xr:uid="{00000000-0005-0000-0000-00007EAA0000}"/>
    <cellStyle name="Normal 7 9 5 2 2" xfId="36983" xr:uid="{00000000-0005-0000-0000-00007FAA0000}"/>
    <cellStyle name="Normal 7 9 5 3" xfId="18836" xr:uid="{00000000-0005-0000-0000-000080AA0000}"/>
    <cellStyle name="Normal 7 9 5 3 2" xfId="32131" xr:uid="{00000000-0005-0000-0000-000081AA0000}"/>
    <cellStyle name="Normal 7 9 5 4" xfId="23698" xr:uid="{00000000-0005-0000-0000-000082AA0000}"/>
    <cellStyle name="Normal 7 9 6" xfId="4032" xr:uid="{00000000-0005-0000-0000-000083AA0000}"/>
    <cellStyle name="Normal 7 9 6 2" xfId="17330" xr:uid="{00000000-0005-0000-0000-000084AA0000}"/>
    <cellStyle name="Normal 7 9 6 2 2" xfId="40329" xr:uid="{00000000-0005-0000-0000-000085AA0000}"/>
    <cellStyle name="Normal 7 9 6 3" xfId="30625" xr:uid="{00000000-0005-0000-0000-000086AA0000}"/>
    <cellStyle name="Normal 7 9 7" xfId="8892" xr:uid="{00000000-0005-0000-0000-000087AA0000}"/>
    <cellStyle name="Normal 7 9 7 2" xfId="35477" xr:uid="{00000000-0005-0000-0000-000088AA0000}"/>
    <cellStyle name="Normal 7 9 8" xfId="13983" xr:uid="{00000000-0005-0000-0000-000089AA0000}"/>
    <cellStyle name="Normal 7 9 8 2" xfId="27279" xr:uid="{00000000-0005-0000-0000-00008AAA0000}"/>
    <cellStyle name="Normal 7 9 9" xfId="22192" xr:uid="{00000000-0005-0000-0000-00008BAA0000}"/>
    <cellStyle name="Normal 8" xfId="19" xr:uid="{00000000-0005-0000-0000-00008CAA0000}"/>
    <cellStyle name="Normal 8 2" xfId="145" xr:uid="{00000000-0005-0000-0000-00008DAA0000}"/>
    <cellStyle name="Normal 8 2 2" xfId="171" xr:uid="{00000000-0005-0000-0000-00008EAA0000}"/>
    <cellStyle name="Normal 8 3" xfId="148" xr:uid="{00000000-0005-0000-0000-00008FAA0000}"/>
    <cellStyle name="Normal 8 3 2" xfId="172" xr:uid="{00000000-0005-0000-0000-000090AA0000}"/>
    <cellStyle name="Normal 8 4" xfId="150" xr:uid="{00000000-0005-0000-0000-000091AA0000}"/>
    <cellStyle name="Normal 8 4 2" xfId="174" xr:uid="{00000000-0005-0000-0000-000092AA0000}"/>
    <cellStyle name="Normal 8 5" xfId="154" xr:uid="{00000000-0005-0000-0000-000093AA0000}"/>
    <cellStyle name="Normal 8 5 2" xfId="178" xr:uid="{00000000-0005-0000-0000-000094AA0000}"/>
    <cellStyle name="Normal 8 6" xfId="164" xr:uid="{00000000-0005-0000-0000-000095AA0000}"/>
    <cellStyle name="Normal 8 7" xfId="185" xr:uid="{00000000-0005-0000-0000-000096AA0000}"/>
    <cellStyle name="Normal 9" xfId="24" xr:uid="{00000000-0005-0000-0000-000097AA0000}"/>
    <cellStyle name="Normal 9 2" xfId="155" xr:uid="{00000000-0005-0000-0000-000098AA0000}"/>
    <cellStyle name="Normal 9 2 2" xfId="179" xr:uid="{00000000-0005-0000-0000-000099AA0000}"/>
    <cellStyle name="Normal 9 3" xfId="165" xr:uid="{00000000-0005-0000-0000-00009AAA0000}"/>
    <cellStyle name="Normal 9 4" xfId="186" xr:uid="{00000000-0005-0000-0000-00009BAA0000}"/>
  </cellStyles>
  <dxfs count="0"/>
  <tableStyles count="0" defaultTableStyle="TableStyleMedium9" defaultPivotStyle="PivotStyleLight16"/>
  <colors>
    <mruColors>
      <color rgb="FF0000FF"/>
      <color rgb="FFFF6600"/>
      <color rgb="FF993300"/>
      <color rgb="FF008000"/>
      <color rgb="FFD8CFE3"/>
      <color rgb="FFCCFFFF"/>
      <color rgb="FF00B050"/>
      <color rgb="FF6600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39158</xdr:colOff>
      <xdr:row>0</xdr:row>
      <xdr:rowOff>87845</xdr:rowOff>
    </xdr:from>
    <xdr:to>
      <xdr:col>0</xdr:col>
      <xdr:colOff>296333</xdr:colOff>
      <xdr:row>2</xdr:row>
      <xdr:rowOff>23917</xdr:rowOff>
    </xdr:to>
    <xdr:pic>
      <xdr:nvPicPr>
        <xdr:cNvPr id="21" name="Picture 20" descr="LeafLogo-7272.gif">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tretch>
          <a:fillRect/>
        </a:stretch>
      </xdr:blipFill>
      <xdr:spPr>
        <a:xfrm>
          <a:off x="39158" y="405345"/>
          <a:ext cx="257175" cy="284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arbordalepublishing.com/bookpage.php?id=FerdinandFox" TargetMode="External"/><Relationship Id="rId117" Type="http://schemas.openxmlformats.org/officeDocument/2006/relationships/hyperlink" Target="http://login.fandpleveledbooks.com/Account/LogOn" TargetMode="External"/><Relationship Id="rId21" Type="http://schemas.openxmlformats.org/officeDocument/2006/relationships/hyperlink" Target="http://www.arbordalepublishing.com/bookpage.php?id=FirstFire" TargetMode="External"/><Relationship Id="rId42" Type="http://schemas.openxmlformats.org/officeDocument/2006/relationships/hyperlink" Target="http://www.arbordalepublishing.com/bookpage.php?id=FurFeathers" TargetMode="External"/><Relationship Id="rId47" Type="http://schemas.openxmlformats.org/officeDocument/2006/relationships/hyperlink" Target="http://www.arbordalepublishing.com/bookpage.php?id=HabitatSpy" TargetMode="External"/><Relationship Id="rId63" Type="http://schemas.openxmlformats.org/officeDocument/2006/relationships/hyperlink" Target="http://www.arbordalepublishing.com/bookpage.php?id=Osprey" TargetMode="External"/><Relationship Id="rId68" Type="http://schemas.openxmlformats.org/officeDocument/2006/relationships/hyperlink" Target="http://www.arbordalepublishing.com/bookpage.php?id=Hide" TargetMode="External"/><Relationship Id="rId84" Type="http://schemas.openxmlformats.org/officeDocument/2006/relationships/hyperlink" Target="http://www.arbordalepublishing.com/bookpage.php?id=ThreeBeavers" TargetMode="External"/><Relationship Id="rId89" Type="http://schemas.openxmlformats.org/officeDocument/2006/relationships/hyperlink" Target="http://www.arbordalepublishing.com/bookpage.php?id=Zoo" TargetMode="External"/><Relationship Id="rId112" Type="http://schemas.openxmlformats.org/officeDocument/2006/relationships/hyperlink" Target="http://www.arbordalepublishing.com/bookpage.php?id=FortFourth" TargetMode="External"/><Relationship Id="rId133" Type="http://schemas.openxmlformats.org/officeDocument/2006/relationships/hyperlink" Target="http://arbordalepublishing.com/bookpage.php?id=SharksDolphins" TargetMode="External"/><Relationship Id="rId138" Type="http://schemas.openxmlformats.org/officeDocument/2006/relationships/hyperlink" Target="http://arbordalepublishing.com/bookpage.php?id=MagneticMagic" TargetMode="External"/><Relationship Id="rId16" Type="http://schemas.openxmlformats.org/officeDocument/2006/relationships/hyperlink" Target="http://www.arbordalepublishing.com/bookpage.php?id=DeductiveDetective" TargetMode="External"/><Relationship Id="rId107" Type="http://schemas.openxmlformats.org/officeDocument/2006/relationships/hyperlink" Target="http://www.arbordalepublishing.com/bookpage.php?id=AH_Zoos" TargetMode="External"/><Relationship Id="rId11" Type="http://schemas.openxmlformats.org/officeDocument/2006/relationships/hyperlink" Target="http://www.arbordalepublishing.com/bookpage.php?id=GhostFarm" TargetMode="External"/><Relationship Id="rId32" Type="http://schemas.openxmlformats.org/officeDocument/2006/relationships/hyperlink" Target="http://www.arbordalepublishing.com/bookpage.php?id=BigCat" TargetMode="External"/><Relationship Id="rId37" Type="http://schemas.openxmlformats.org/officeDocument/2006/relationships/hyperlink" Target="http://www.arbordalepublishing.com/bookpage.php?id=Marsh" TargetMode="External"/><Relationship Id="rId53" Type="http://schemas.openxmlformats.org/officeDocument/2006/relationships/hyperlink" Target="http://www.arbordalepublishing.com/bookpage.php?id=Parrot" TargetMode="External"/><Relationship Id="rId58" Type="http://schemas.openxmlformats.org/officeDocument/2006/relationships/hyperlink" Target="http://www.arbordalepublishing.com/bookpage.php?id=LittleBat" TargetMode="External"/><Relationship Id="rId74" Type="http://schemas.openxmlformats.org/officeDocument/2006/relationships/hyperlink" Target="http://www.arbordalepublishing.com/bookpage.php?id=Paws" TargetMode="External"/><Relationship Id="rId79" Type="http://schemas.openxmlformats.org/officeDocument/2006/relationships/hyperlink" Target="http://www.arbordalepublishing.com/bookpage.php?id=RiverBeds" TargetMode="External"/><Relationship Id="rId102" Type="http://schemas.openxmlformats.org/officeDocument/2006/relationships/hyperlink" Target="http://www.arbordalepublishing.com/bookpage.php?id=HungriestMouth" TargetMode="External"/><Relationship Id="rId123" Type="http://schemas.openxmlformats.org/officeDocument/2006/relationships/hyperlink" Target="http://www.arbordalepublishing.com/bookpage.php?id=VivianLegend" TargetMode="External"/><Relationship Id="rId128" Type="http://schemas.openxmlformats.org/officeDocument/2006/relationships/hyperlink" Target="http://arbordalepublishing.com/bookpage.php?id=BeenThere" TargetMode="External"/><Relationship Id="rId144" Type="http://schemas.openxmlformats.org/officeDocument/2006/relationships/vmlDrawing" Target="../drawings/vmlDrawing1.vml"/><Relationship Id="rId5" Type="http://schemas.openxmlformats.org/officeDocument/2006/relationships/hyperlink" Target="http://www.arbordalepublishing.com/bookpage.php?id=ABC" TargetMode="External"/><Relationship Id="rId90" Type="http://schemas.openxmlformats.org/officeDocument/2006/relationships/hyperlink" Target="http://www.arbordalepublishing.com/bookpage.php?id=WarmWinter" TargetMode="External"/><Relationship Id="rId95" Type="http://schemas.openxmlformats.org/officeDocument/2006/relationships/hyperlink" Target="http://www.arbordalepublishing.com/bookpage.php?id=Achoo" TargetMode="External"/><Relationship Id="rId22" Type="http://schemas.openxmlformats.org/officeDocument/2006/relationships/hyperlink" Target="http://www.arbordalepublishing.com/bookpage.php?id=Kali" TargetMode="External"/><Relationship Id="rId27" Type="http://schemas.openxmlformats.org/officeDocument/2006/relationships/hyperlink" Target="http://www.arbordalepublishing.com/bookpage.php?id=NatureRecycles" TargetMode="External"/><Relationship Id="rId43" Type="http://schemas.openxmlformats.org/officeDocument/2006/relationships/hyperlink" Target="http://www.arbordalepublishing.com/bookpage.php?id=Giraffe" TargetMode="External"/><Relationship Id="rId48" Type="http://schemas.openxmlformats.org/officeDocument/2006/relationships/hyperlink" Target="http://www.arbordalepublishing.com/bookpage.php?id=Birthday" TargetMode="External"/><Relationship Id="rId64" Type="http://schemas.openxmlformats.org/officeDocument/2006/relationships/hyperlink" Target="http://www.arbordalepublishing.com/bookpage.php?id=MultiplyFly" TargetMode="External"/><Relationship Id="rId69" Type="http://schemas.openxmlformats.org/officeDocument/2006/relationships/hyperlink" Target="http://www.arbordalepublishing.com/bookpage.php?id=Ocean" TargetMode="External"/><Relationship Id="rId113" Type="http://schemas.openxmlformats.org/officeDocument/2006/relationships/hyperlink" Target="http://www.arbordalepublishing.com/bookpage.php?id=PerfectPet" TargetMode="External"/><Relationship Id="rId118" Type="http://schemas.openxmlformats.org/officeDocument/2006/relationships/hyperlink" Target="http://www.arbordalepublishing.com/bookpage.php?id=BatCount" TargetMode="External"/><Relationship Id="rId134" Type="http://schemas.openxmlformats.org/officeDocument/2006/relationships/hyperlink" Target="http://www.arbordalepublishing.com/bookpage.php?id=TortoiseHare" TargetMode="External"/><Relationship Id="rId139" Type="http://schemas.openxmlformats.org/officeDocument/2006/relationships/hyperlink" Target="http://arbordalepublishing.com/bookpage.php?id=SavingFlowers" TargetMode="External"/><Relationship Id="rId80" Type="http://schemas.openxmlformats.org/officeDocument/2006/relationships/hyperlink" Target="http://www.arbordalepublishing.com/bookpage.php?id=Saturn" TargetMode="External"/><Relationship Id="rId85" Type="http://schemas.openxmlformats.org/officeDocument/2006/relationships/hyperlink" Target="http://www.arbordalepublishing.com/bookpage.php?id=TreeBear" TargetMode="External"/><Relationship Id="rId3" Type="http://schemas.openxmlformats.org/officeDocument/2006/relationships/hyperlink" Target="http://www.arbordalepublishing.com/bookpage.php?id=Animalogy" TargetMode="External"/><Relationship Id="rId12" Type="http://schemas.openxmlformats.org/officeDocument/2006/relationships/hyperlink" Target="http://www.arbordalepublishing.com/bookpage.php?id=LittleGray" TargetMode="External"/><Relationship Id="rId17" Type="http://schemas.openxmlformats.org/officeDocument/2006/relationships/hyperlink" Target="http://www.arbordalepublishing.com/bookpage.php?id=AH_Aquariums" TargetMode="External"/><Relationship Id="rId25" Type="http://schemas.openxmlformats.org/officeDocument/2006/relationships/hyperlink" Target="http://www.arbordalepublishing.com/bookpage.php?id=ShapeFamily" TargetMode="External"/><Relationship Id="rId33" Type="http://schemas.openxmlformats.org/officeDocument/2006/relationships/hyperlink" Target="http://www.arbordalepublishing.com/bookpage.php?id=Banquet" TargetMode="External"/><Relationship Id="rId38" Type="http://schemas.openxmlformats.org/officeDocument/2006/relationships/hyperlink" Target="http://www.arbordalepublishing.com/bookpage.php?id=DayMountain" TargetMode="External"/><Relationship Id="rId46" Type="http://schemas.openxmlformats.org/officeDocument/2006/relationships/hyperlink" Target="http://www.arbordalepublishing.com/bookpage.php?id=GreatDivide" TargetMode="External"/><Relationship Id="rId59" Type="http://schemas.openxmlformats.org/officeDocument/2006/relationships/hyperlink" Target="http://www.arbordalepublishing.com/bookpage.php?id=Skink" TargetMode="External"/><Relationship Id="rId67" Type="http://schemas.openxmlformats.org/officeDocument/2006/relationships/hyperlink" Target="http://www.arbordalepublishing.com/bookpage.php?id=Newton" TargetMode="External"/><Relationship Id="rId103" Type="http://schemas.openxmlformats.org/officeDocument/2006/relationships/hyperlink" Target="http://www.arbordalepublishing.com/bookpage.php?id=SoundsSavanna" TargetMode="External"/><Relationship Id="rId108" Type="http://schemas.openxmlformats.org/officeDocument/2006/relationships/hyperlink" Target="http://www.arbordalepublishing.com/bookpage.php?id=AnybodyHome" TargetMode="External"/><Relationship Id="rId116" Type="http://schemas.openxmlformats.org/officeDocument/2006/relationships/hyperlink" Target="https://www.lexile.com/" TargetMode="External"/><Relationship Id="rId124" Type="http://schemas.openxmlformats.org/officeDocument/2006/relationships/hyperlink" Target="http://www.arbordalepublishing.com/bookpage.php?id=AnimalTails" TargetMode="External"/><Relationship Id="rId129" Type="http://schemas.openxmlformats.org/officeDocument/2006/relationships/hyperlink" Target="http://arbordalepublishing.com/bookpage.php?id=CashKat" TargetMode="External"/><Relationship Id="rId137" Type="http://schemas.openxmlformats.org/officeDocument/2006/relationships/hyperlink" Target="http://arbordalepublishing.com/bookpage.php?id=AfterWhile" TargetMode="External"/><Relationship Id="rId20" Type="http://schemas.openxmlformats.org/officeDocument/2006/relationships/hyperlink" Target="http://www.arbordalepublishing.com/bookpage.php?id=Daisylocks" TargetMode="External"/><Relationship Id="rId41" Type="http://schemas.openxmlformats.org/officeDocument/2006/relationships/hyperlink" Target="http://www.arbordalepublishing.com/bookpage.php?id=Felina" TargetMode="External"/><Relationship Id="rId54" Type="http://schemas.openxmlformats.org/officeDocument/2006/relationships/hyperlink" Target="http://www.arbordalepublishing.com/bookpage.php?id=Arctic" TargetMode="External"/><Relationship Id="rId62" Type="http://schemas.openxmlformats.org/officeDocument/2006/relationships/hyperlink" Target="http://www.arbordalepublishing.com/bookpage.php?id=MostDangerous" TargetMode="External"/><Relationship Id="rId70" Type="http://schemas.openxmlformats.org/officeDocument/2006/relationships/hyperlink" Target="http://www.arbordalepublishing.com/bookpage.php?id=Octavia" TargetMode="External"/><Relationship Id="rId75" Type="http://schemas.openxmlformats.org/officeDocument/2006/relationships/hyperlink" Target="http://www.arbordalepublishing.com/bookpage.php?id=PenguinLady" TargetMode="External"/><Relationship Id="rId83" Type="http://schemas.openxmlformats.org/officeDocument/2006/relationships/hyperlink" Target="http://www.arbordalepublishing.com/bookpage.php?id=TenForMe" TargetMode="External"/><Relationship Id="rId88" Type="http://schemas.openxmlformats.org/officeDocument/2006/relationships/hyperlink" Target="http://www.arbordalepublishing.com/bookpage.php?id=Turtle" TargetMode="External"/><Relationship Id="rId91" Type="http://schemas.openxmlformats.org/officeDocument/2006/relationships/hyperlink" Target="http://www.arbordalepublishing.com/bookpage.php?id=NewZoo" TargetMode="External"/><Relationship Id="rId96" Type="http://schemas.openxmlformats.org/officeDocument/2006/relationships/hyperlink" Target="http://www.arbordalepublishing.com/bookpage.php?id=AnimalMouths" TargetMode="External"/><Relationship Id="rId111" Type="http://schemas.openxmlformats.org/officeDocument/2006/relationships/hyperlink" Target="http://www.arbordalepublishing.com/bookpage.php?id=DinoTracks" TargetMode="External"/><Relationship Id="rId132" Type="http://schemas.openxmlformats.org/officeDocument/2006/relationships/hyperlink" Target="http://arbordalepublishing.com/bookpage.php?id=OnceElephant" TargetMode="External"/><Relationship Id="rId140" Type="http://schemas.openxmlformats.org/officeDocument/2006/relationships/hyperlink" Target="http://arbordalepublishing.com/bookpage.php?id=Tuktuk" TargetMode="External"/><Relationship Id="rId145" Type="http://schemas.openxmlformats.org/officeDocument/2006/relationships/comments" Target="../comments1.xml"/><Relationship Id="rId1" Type="http://schemas.openxmlformats.org/officeDocument/2006/relationships/hyperlink" Target="http://www.arbordalepublishing.com/bookpage.php?id=Animals" TargetMode="External"/><Relationship Id="rId6" Type="http://schemas.openxmlformats.org/officeDocument/2006/relationships/hyperlink" Target="http://www.arbordalepublishing.com/bookpage.php?id=AnimalEyes" TargetMode="External"/><Relationship Id="rId15" Type="http://schemas.openxmlformats.org/officeDocument/2006/relationships/hyperlink" Target="http://www.arbordalepublishing.com/bookpage.php?id=BalloonTrees" TargetMode="External"/><Relationship Id="rId23" Type="http://schemas.openxmlformats.org/officeDocument/2006/relationships/hyperlink" Target="http://www.arbordalepublishing.com/bookpage.php?id=PolarPenguins" TargetMode="External"/><Relationship Id="rId28" Type="http://schemas.openxmlformats.org/officeDocument/2006/relationships/hyperlink" Target="http://www.arbordalepublishing.com/bookpage.php?id=OnTheMove" TargetMode="External"/><Relationship Id="rId36" Type="http://schemas.openxmlformats.org/officeDocument/2006/relationships/hyperlink" Target="http://www.arbordalepublishing.com/bookpage.php?id=Count" TargetMode="External"/><Relationship Id="rId49" Type="http://schemas.openxmlformats.org/officeDocument/2006/relationships/hyperlink" Target="http://www.arbordalepublishing.com/bookpage.php?id=Heron" TargetMode="External"/><Relationship Id="rId57" Type="http://schemas.openxmlformats.org/officeDocument/2006/relationships/hyperlink" Target="http://www.arbordalepublishing.com/bookpage.php?id=Kersplatypus" TargetMode="External"/><Relationship Id="rId106" Type="http://schemas.openxmlformats.org/officeDocument/2006/relationships/hyperlink" Target="http://www.arbordalepublishing.com/bookpage.php?id=Salamanders" TargetMode="External"/><Relationship Id="rId114" Type="http://schemas.openxmlformats.org/officeDocument/2006/relationships/hyperlink" Target="http://www.arbordalepublishing.com/bookpage.php?id=LuckyLitter" TargetMode="External"/><Relationship Id="rId119" Type="http://schemas.openxmlformats.org/officeDocument/2006/relationships/hyperlink" Target="http://www.arbordalepublishing.com/bookpage.php?id=HoneyGirl" TargetMode="External"/><Relationship Id="rId127" Type="http://schemas.openxmlformats.org/officeDocument/2006/relationships/hyperlink" Target="https://www.arbordalepublishing.com/bookpage.php?id=NightCreepers" TargetMode="External"/><Relationship Id="rId10" Type="http://schemas.openxmlformats.org/officeDocument/2006/relationships/hyperlink" Target="http://www.arbordalepublishing.com/bookpage.php?id=DinoTreasures" TargetMode="External"/><Relationship Id="rId31" Type="http://schemas.openxmlformats.org/officeDocument/2006/relationships/hyperlink" Target="http://www.arbordalepublishing.com/bookpage.php?id=Nest" TargetMode="External"/><Relationship Id="rId44" Type="http://schemas.openxmlformats.org/officeDocument/2006/relationships/hyperlink" Target="http://www.arbordalepublishing.com/bookpage.php?id=Glaciers" TargetMode="External"/><Relationship Id="rId52" Type="http://schemas.openxmlformats.org/officeDocument/2006/relationships/hyperlink" Target="http://www.arbordalepublishing.com/bookpage.php?id=Dolphin" TargetMode="External"/><Relationship Id="rId60" Type="http://schemas.openxmlformats.org/officeDocument/2006/relationships/hyperlink" Target="http://www.arbordalepublishing.com/bookpage.php?id=MeetPlanets" TargetMode="External"/><Relationship Id="rId65" Type="http://schemas.openxmlformats.org/officeDocument/2006/relationships/hyperlink" Target="http://www.arbordalepublishing.com/bookpage.php?id=Even" TargetMode="External"/><Relationship Id="rId73" Type="http://schemas.openxmlformats.org/officeDocument/2006/relationships/hyperlink" Target="http://www.arbordalepublishing.com/bookpage.php?id=Panda" TargetMode="External"/><Relationship Id="rId78" Type="http://schemas.openxmlformats.org/officeDocument/2006/relationships/hyperlink" Target="http://www.arbordalepublishing.com/bookpage.php?id=ReadySet" TargetMode="External"/><Relationship Id="rId81" Type="http://schemas.openxmlformats.org/officeDocument/2006/relationships/hyperlink" Target="http://www.arbordalepublishing.com/bookpage.php?id=SolarForecast" TargetMode="External"/><Relationship Id="rId86" Type="http://schemas.openxmlformats.org/officeDocument/2006/relationships/hyperlink" Target="http://www.arbordalepublishing.com/bookpage.php?id=Tudley" TargetMode="External"/><Relationship Id="rId94" Type="http://schemas.openxmlformats.org/officeDocument/2006/relationships/hyperlink" Target="http://www.arbordalepublishing.com/bookpage.php?id=Wings" TargetMode="External"/><Relationship Id="rId99" Type="http://schemas.openxmlformats.org/officeDocument/2006/relationships/hyperlink" Target="http://www.arbordalepublishing.com/bookpage.php?id=ThisLand" TargetMode="External"/><Relationship Id="rId101" Type="http://schemas.openxmlformats.org/officeDocument/2006/relationships/hyperlink" Target="http://www.arbordalepublishing.com/bookpage.php?id=AmphbnReptile" TargetMode="External"/><Relationship Id="rId122" Type="http://schemas.openxmlformats.org/officeDocument/2006/relationships/hyperlink" Target="http://www.arbordalepublishing.com/bookpage.php?id=TruePrincess" TargetMode="External"/><Relationship Id="rId130" Type="http://schemas.openxmlformats.org/officeDocument/2006/relationships/hyperlink" Target="http://arbordalepublishing.com/bookpage.php?id=Mammals" TargetMode="External"/><Relationship Id="rId135" Type="http://schemas.openxmlformats.org/officeDocument/2006/relationships/hyperlink" Target="http://arbordalepublishing.com/bookpage.php?id=TornadoTamer" TargetMode="External"/><Relationship Id="rId143" Type="http://schemas.openxmlformats.org/officeDocument/2006/relationships/drawing" Target="../drawings/drawing1.xml"/><Relationship Id="rId4" Type="http://schemas.openxmlformats.org/officeDocument/2006/relationships/hyperlink" Target="http://www.arbordalepublishing.com/bookpage.php?id=AnimalHelpersRehab" TargetMode="External"/><Relationship Id="rId9" Type="http://schemas.openxmlformats.org/officeDocument/2006/relationships/hyperlink" Target="http://www.arbordalepublishing.com/bookpage.php?id=Clouds" TargetMode="External"/><Relationship Id="rId13" Type="http://schemas.openxmlformats.org/officeDocument/2006/relationships/hyperlink" Target="http://www.arbordalepublishing.com/bookpage.php?id=Trees" TargetMode="External"/><Relationship Id="rId18" Type="http://schemas.openxmlformats.org/officeDocument/2006/relationships/hyperlink" Target="http://www.arbordalepublishing.com/bookpage.php?id=BeaversBusy" TargetMode="External"/><Relationship Id="rId39" Type="http://schemas.openxmlformats.org/officeDocument/2006/relationships/hyperlink" Target="http://www.arbordalepublishing.com/bookpage.php?id=DeepDesert" TargetMode="External"/><Relationship Id="rId109" Type="http://schemas.openxmlformats.org/officeDocument/2006/relationships/hyperlink" Target="http://www.arbordalepublishing.com/bookpage.php?id=ButterflyHope" TargetMode="External"/><Relationship Id="rId34" Type="http://schemas.openxmlformats.org/officeDocument/2006/relationships/hyperlink" Target="http://www.arbordalepublishing.com/bookpage.php?id=Burro" TargetMode="External"/><Relationship Id="rId50" Type="http://schemas.openxmlformats.org/officeDocument/2006/relationships/hyperlink" Target="http://www.arbordalepublishing.com/bookpage.php?id=HeyDiddle" TargetMode="External"/><Relationship Id="rId55" Type="http://schemas.openxmlformats.org/officeDocument/2006/relationships/hyperlink" Target="http://www.arbordalepublishing.com/bookpage.php?id=Backyard" TargetMode="External"/><Relationship Id="rId76" Type="http://schemas.openxmlformats.org/officeDocument/2006/relationships/hyperlink" Target="http://www.arbordalepublishing.com/bookpage.php?id=PrairieStorms" TargetMode="External"/><Relationship Id="rId97" Type="http://schemas.openxmlformats.org/officeDocument/2006/relationships/hyperlink" Target="http://www.arbordalepublishing.com/bookpage.php?id=Fibonacci" TargetMode="External"/><Relationship Id="rId104" Type="http://schemas.openxmlformats.org/officeDocument/2006/relationships/hyperlink" Target="http://www.arbordalepublishing.com/bookpage.php?id=SparrowTrees" TargetMode="External"/><Relationship Id="rId120" Type="http://schemas.openxmlformats.org/officeDocument/2006/relationships/hyperlink" Target="http://www.arbordalepublishing.com/bookpage.php?id=MoonlightCrab" TargetMode="External"/><Relationship Id="rId125" Type="http://schemas.openxmlformats.org/officeDocument/2006/relationships/hyperlink" Target="https://www.arbordalepublishing.com/bookpage.php?id=CaoChong" TargetMode="External"/><Relationship Id="rId141" Type="http://schemas.openxmlformats.org/officeDocument/2006/relationships/hyperlink" Target="http://arbordalepublishing.com/bookpage.php?id=AnimalLegs" TargetMode="External"/><Relationship Id="rId7" Type="http://schemas.openxmlformats.org/officeDocument/2006/relationships/hyperlink" Target="http://www.arbordalepublishing.com/bookpage.php?id=AH_Raptors" TargetMode="External"/><Relationship Id="rId71" Type="http://schemas.openxmlformats.org/officeDocument/2006/relationships/hyperlink" Target="http://www.arbordalepublishing.com/bookpage.php?id=Odd" TargetMode="External"/><Relationship Id="rId92" Type="http://schemas.openxmlformats.org/officeDocument/2006/relationships/hyperlink" Target="http://www.arbordalepublishing.com/bookpage.php?id=WhatDifference" TargetMode="External"/><Relationship Id="rId2" Type="http://schemas.openxmlformats.org/officeDocument/2006/relationships/hyperlink" Target="http://www.arbordalepublishing.com/bookpage.php?id=Astro" TargetMode="External"/><Relationship Id="rId29" Type="http://schemas.openxmlformats.org/officeDocument/2006/relationships/hyperlink" Target="http://www.arbordalepublishing.com/bookpage.php?id=SharkBaby" TargetMode="External"/><Relationship Id="rId24" Type="http://schemas.openxmlformats.org/officeDocument/2006/relationships/hyperlink" Target="http://www.arbordalepublishing.com/bookpage.php?id=SeaSlime" TargetMode="External"/><Relationship Id="rId40" Type="http://schemas.openxmlformats.org/officeDocument/2006/relationships/hyperlink" Target="http://www.arbordalepublishing.com/bookpage.php?id=DesertBaths" TargetMode="External"/><Relationship Id="rId45" Type="http://schemas.openxmlformats.org/officeDocument/2006/relationships/hyperlink" Target="http://www.arbordalepublishing.com/bookpage.php?id=GopherRescue" TargetMode="External"/><Relationship Id="rId66" Type="http://schemas.openxmlformats.org/officeDocument/2006/relationships/hyperlink" Target="http://www.arbordalepublishing.com/bookpage.php?id=Half" TargetMode="External"/><Relationship Id="rId87" Type="http://schemas.openxmlformats.org/officeDocument/2006/relationships/hyperlink" Target="http://www.arbordalepublishing.com/bookpage.php?id=Turtle" TargetMode="External"/><Relationship Id="rId110" Type="http://schemas.openxmlformats.org/officeDocument/2006/relationships/hyperlink" Target="http://www.arbordalepublishing.com/bookpage.php?id=DayDeep" TargetMode="External"/><Relationship Id="rId115" Type="http://schemas.openxmlformats.org/officeDocument/2006/relationships/hyperlink" Target="http://www.arbookfind.com/advanced.aspx" TargetMode="External"/><Relationship Id="rId131" Type="http://schemas.openxmlformats.org/officeDocument/2006/relationships/hyperlink" Target="http://arbordalepublishing.com/bookpage.php?id=MidnightMad" TargetMode="External"/><Relationship Id="rId136" Type="http://schemas.openxmlformats.org/officeDocument/2006/relationships/hyperlink" Target="http://arbordalepublishing.com/bookpage.php?id=CaseSense" TargetMode="External"/><Relationship Id="rId61" Type="http://schemas.openxmlformats.org/officeDocument/2006/relationships/hyperlink" Target="http://www.arbordalepublishing.com/bookpage.php?id=Moose" TargetMode="External"/><Relationship Id="rId82" Type="http://schemas.openxmlformats.org/officeDocument/2006/relationships/hyperlink" Target="http://www.arbordalepublishing.com/bookpage.php?id=Sort" TargetMode="External"/><Relationship Id="rId19" Type="http://schemas.openxmlformats.org/officeDocument/2006/relationships/hyperlink" Target="http://www.arbordalepublishing.com/bookpage.php?id=CoolSummer" TargetMode="External"/><Relationship Id="rId14" Type="http://schemas.openxmlformats.org/officeDocument/2006/relationships/hyperlink" Target="http://www.arbordalepublishing.com/bookpage.php?id=AH_Sanctuaries" TargetMode="External"/><Relationship Id="rId30" Type="http://schemas.openxmlformats.org/officeDocument/2006/relationships/hyperlink" Target="http://www.arbordalepublishing.com/bookpage.php?id=Owl" TargetMode="External"/><Relationship Id="rId35" Type="http://schemas.openxmlformats.org/officeDocument/2006/relationships/hyperlink" Target="http://www.arbordalepublishing.com/bookpage.php?id=ChampStory" TargetMode="External"/><Relationship Id="rId56" Type="http://schemas.openxmlformats.org/officeDocument/2006/relationships/hyperlink" Target="http://www.arbordalepublishing.com/bookpage.php?id=Julie" TargetMode="External"/><Relationship Id="rId77" Type="http://schemas.openxmlformats.org/officeDocument/2006/relationships/hyperlink" Target="http://www.arbordalepublishing.com/bookpage.php?id=Rainforest" TargetMode="External"/><Relationship Id="rId100" Type="http://schemas.openxmlformats.org/officeDocument/2006/relationships/hyperlink" Target="http://www.arbordalepublishing.com/bookpage.php?id=WandrngWoolly" TargetMode="External"/><Relationship Id="rId105" Type="http://schemas.openxmlformats.org/officeDocument/2006/relationships/hyperlink" Target="http://www.arbordalepublishing.com/bookpage.php?id=TheyJustKnow" TargetMode="External"/><Relationship Id="rId126" Type="http://schemas.openxmlformats.org/officeDocument/2006/relationships/hyperlink" Target="https://www.arbordalepublishing.com/bookpage.php?id=LivingNon" TargetMode="External"/><Relationship Id="rId8" Type="http://schemas.openxmlformats.org/officeDocument/2006/relationships/hyperlink" Target="http://www.arbordalepublishing.com/bookpage.php?id=AnimalPartners" TargetMode="External"/><Relationship Id="rId51" Type="http://schemas.openxmlformats.org/officeDocument/2006/relationships/hyperlink" Target="http://www.arbordalepublishing.com/bookpage.php?id=HomeCave" TargetMode="External"/><Relationship Id="rId72" Type="http://schemas.openxmlformats.org/officeDocument/2006/relationships/hyperlink" Target="http://www.arbordalepublishing.com/bookpage.php?id=Wolf" TargetMode="External"/><Relationship Id="rId93" Type="http://schemas.openxmlformats.org/officeDocument/2006/relationships/hyperlink" Target="http://www.arbordalepublishing.com/bookpage.php?id=Where" TargetMode="External"/><Relationship Id="rId98" Type="http://schemas.openxmlformats.org/officeDocument/2006/relationships/hyperlink" Target="http://www.arbordalepublishing.com/bookpage.php?id=PrimateSchool" TargetMode="External"/><Relationship Id="rId121" Type="http://schemas.openxmlformats.org/officeDocument/2006/relationships/hyperlink" Target="http://www.arbordalepublishing.com/bookpage.php?id=OtisOwl" TargetMode="External"/><Relationship Id="rId14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W169"/>
  <sheetViews>
    <sheetView tabSelected="1" zoomScale="90" zoomScaleNormal="90" zoomScalePageLayoutView="90" workbookViewId="0">
      <pane xSplit="2" ySplit="7" topLeftCell="AV8" activePane="bottomRight" state="frozen"/>
      <selection pane="topRight" activeCell="C1" sqref="C1"/>
      <selection pane="bottomLeft" activeCell="A8" sqref="A8"/>
      <selection pane="bottomRight" activeCell="BA16" sqref="BA16"/>
    </sheetView>
  </sheetViews>
  <sheetFormatPr defaultColWidth="9.1640625" defaultRowHeight="14.65" customHeight="1" x14ac:dyDescent="0.4"/>
  <cols>
    <col min="1" max="1" width="6.27734375" style="30" customWidth="1"/>
    <col min="2" max="2" width="40" style="29" customWidth="1"/>
    <col min="3" max="3" width="15.44140625" style="29" customWidth="1"/>
    <col min="4" max="6" width="16.21875" style="5" customWidth="1"/>
    <col min="7" max="7" width="16.21875" style="143" customWidth="1"/>
    <col min="8" max="14" width="16.21875" style="7" customWidth="1"/>
    <col min="15" max="15" width="16" style="29" customWidth="1"/>
    <col min="16" max="16" width="15.44140625" style="29" customWidth="1"/>
    <col min="17" max="20" width="15.44140625" style="29" hidden="1" customWidth="1"/>
    <col min="21" max="22" width="15.44140625" style="29" customWidth="1"/>
    <col min="23" max="26" width="15.44140625" style="29" hidden="1" customWidth="1"/>
    <col min="27" max="28" width="16.44140625" style="29" customWidth="1"/>
    <col min="29" max="29" width="16.44140625" style="29" hidden="1" customWidth="1"/>
    <col min="30" max="30" width="16.44140625" style="7" hidden="1" customWidth="1"/>
    <col min="31" max="32" width="16.44140625" style="29" hidden="1" customWidth="1"/>
    <col min="33" max="33" width="16.44140625" style="29" customWidth="1"/>
    <col min="34" max="34" width="17.27734375" style="29" customWidth="1"/>
    <col min="35" max="35" width="17.27734375" style="29" hidden="1" customWidth="1"/>
    <col min="36" max="36" width="1.88671875" style="41" customWidth="1"/>
    <col min="37" max="37" width="26.27734375" style="4" customWidth="1"/>
    <col min="38" max="38" width="17.44140625" style="4" customWidth="1"/>
    <col min="39" max="39" width="8.44140625" style="7" customWidth="1"/>
    <col min="40" max="40" width="31.44140625" style="13" customWidth="1"/>
    <col min="41" max="41" width="44" style="13" customWidth="1"/>
    <col min="42" max="42" width="21.71875" style="14" customWidth="1"/>
    <col min="43" max="43" width="13.44140625" style="142" customWidth="1"/>
    <col min="44" max="44" width="13.27734375" style="142" customWidth="1"/>
    <col min="45" max="45" width="14.27734375" style="142" customWidth="1"/>
    <col min="46" max="46" width="6.71875" style="43" customWidth="1"/>
    <col min="47" max="47" width="9.27734375" style="43" customWidth="1"/>
    <col min="48" max="48" width="6.71875" style="40" customWidth="1"/>
    <col min="49" max="49" width="9.1640625" style="14" customWidth="1"/>
    <col min="50" max="54" width="9.1640625" style="13" customWidth="1"/>
    <col min="55" max="56" width="9.1640625" style="14" customWidth="1"/>
    <col min="57" max="57" width="12.44140625" style="14" customWidth="1"/>
    <col min="58" max="59" width="9.1640625" style="14" customWidth="1"/>
    <col min="60" max="60" width="9.1640625" style="36" customWidth="1"/>
    <col min="61" max="64" width="9.1640625" style="35" customWidth="1"/>
    <col min="65" max="68" width="9.1640625" style="14" customWidth="1"/>
    <col min="69" max="69" width="2.5" style="15" customWidth="1"/>
    <col min="70" max="70" width="59" style="29" customWidth="1"/>
    <col min="71" max="71" width="19.71875" style="13" customWidth="1"/>
    <col min="72" max="72" width="25.44140625" style="13" customWidth="1"/>
    <col min="73" max="73" width="19.44140625" style="16" customWidth="1"/>
    <col min="74" max="74" width="17.44140625" style="34" customWidth="1"/>
    <col min="75" max="75" width="28.5546875" style="13" customWidth="1"/>
    <col min="76" max="16384" width="9.1640625" style="4"/>
  </cols>
  <sheetData>
    <row r="1" spans="1:75" ht="14.65" customHeight="1" x14ac:dyDescent="0.4">
      <c r="A1" s="31"/>
      <c r="C1" s="33"/>
      <c r="D1" s="250" t="s">
        <v>1667</v>
      </c>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K1" s="1"/>
      <c r="AL1" s="1"/>
      <c r="AM1" s="17"/>
      <c r="AP1" s="157"/>
    </row>
    <row r="2" spans="1:75" ht="14.65" customHeight="1" x14ac:dyDescent="0.4">
      <c r="B2" s="33" t="s">
        <v>819</v>
      </c>
      <c r="C2" s="33"/>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K2" s="1"/>
      <c r="AL2" s="1"/>
      <c r="AM2" s="17"/>
      <c r="AP2" s="16"/>
    </row>
    <row r="3" spans="1:75" ht="14.65" customHeight="1" x14ac:dyDescent="0.4">
      <c r="B3" s="33"/>
      <c r="C3" s="33"/>
      <c r="D3" s="253" t="s">
        <v>1529</v>
      </c>
      <c r="E3" s="274"/>
      <c r="F3" s="274"/>
      <c r="G3" s="274"/>
      <c r="H3" s="274"/>
      <c r="I3" s="274"/>
      <c r="J3" s="274"/>
      <c r="K3" s="274"/>
      <c r="L3" s="274"/>
      <c r="M3" s="274"/>
      <c r="N3" s="275"/>
      <c r="O3" s="253" t="s">
        <v>152</v>
      </c>
      <c r="P3" s="254"/>
      <c r="Q3" s="254"/>
      <c r="R3" s="254"/>
      <c r="S3" s="254"/>
      <c r="T3" s="254"/>
      <c r="U3" s="254"/>
      <c r="V3" s="254"/>
      <c r="W3" s="254"/>
      <c r="X3" s="254"/>
      <c r="Y3" s="254"/>
      <c r="Z3" s="254"/>
      <c r="AA3" s="254"/>
      <c r="AB3" s="254"/>
      <c r="AC3" s="255"/>
      <c r="AD3" s="139"/>
      <c r="AE3" s="137"/>
      <c r="AF3" s="137"/>
      <c r="AG3" s="252" t="s">
        <v>943</v>
      </c>
      <c r="AH3" s="252"/>
      <c r="AI3" s="252"/>
      <c r="AK3" s="2"/>
      <c r="AL3" s="1"/>
      <c r="AM3" s="17"/>
      <c r="AN3" s="18"/>
      <c r="AP3" s="21"/>
      <c r="BS3" s="19"/>
      <c r="BT3" s="19"/>
    </row>
    <row r="4" spans="1:75" ht="14.65" customHeight="1" x14ac:dyDescent="0.4">
      <c r="D4" s="242" t="s">
        <v>136</v>
      </c>
      <c r="E4" s="243"/>
      <c r="F4" s="243"/>
      <c r="G4" s="244"/>
      <c r="H4" s="270" t="s">
        <v>137</v>
      </c>
      <c r="I4" s="271"/>
      <c r="J4" s="271"/>
      <c r="K4" s="271"/>
      <c r="L4" s="271"/>
      <c r="M4" s="271"/>
      <c r="N4" s="271"/>
      <c r="O4" s="264" t="s">
        <v>1639</v>
      </c>
      <c r="P4" s="265"/>
      <c r="Q4" s="265"/>
      <c r="R4" s="265"/>
      <c r="S4" s="265"/>
      <c r="T4" s="266"/>
      <c r="U4" s="264" t="s">
        <v>1638</v>
      </c>
      <c r="V4" s="265"/>
      <c r="W4" s="265"/>
      <c r="X4" s="265"/>
      <c r="Y4" s="265"/>
      <c r="Z4" s="266"/>
      <c r="AA4" s="258" t="s">
        <v>1496</v>
      </c>
      <c r="AB4" s="259"/>
      <c r="AC4" s="259"/>
      <c r="AD4" s="259"/>
      <c r="AE4" s="259"/>
      <c r="AF4" s="260"/>
      <c r="AG4" s="235" t="s">
        <v>1528</v>
      </c>
      <c r="AH4" s="236"/>
      <c r="AI4" s="237"/>
      <c r="AK4" s="3"/>
      <c r="AL4" s="3"/>
      <c r="AM4" s="8"/>
      <c r="AN4" s="20"/>
      <c r="AP4" s="27"/>
      <c r="AQ4" s="20"/>
      <c r="AR4" s="20"/>
      <c r="AS4" s="20"/>
      <c r="AT4" s="20"/>
      <c r="AU4" s="20"/>
      <c r="AV4" s="22"/>
      <c r="AW4" s="276" t="s">
        <v>675</v>
      </c>
      <c r="AX4" s="276"/>
      <c r="AY4" s="276"/>
      <c r="AZ4" s="276"/>
      <c r="BA4" s="276"/>
      <c r="BB4" s="276"/>
      <c r="BC4" s="276"/>
      <c r="BD4" s="276"/>
      <c r="BE4" s="276"/>
      <c r="BF4" s="276"/>
      <c r="BG4" s="276"/>
      <c r="BH4" s="276"/>
      <c r="BI4" s="276"/>
      <c r="BJ4" s="276"/>
      <c r="BK4" s="276"/>
      <c r="BL4" s="276"/>
      <c r="BM4" s="276"/>
      <c r="BN4" s="276"/>
      <c r="BO4" s="276"/>
      <c r="BP4" s="276"/>
      <c r="BQ4" s="23"/>
      <c r="BS4" s="20"/>
      <c r="BT4" s="20"/>
      <c r="BU4" s="20"/>
      <c r="BV4" s="37"/>
    </row>
    <row r="5" spans="1:75" ht="14.65" customHeight="1" x14ac:dyDescent="0.4">
      <c r="D5" s="245"/>
      <c r="E5" s="246"/>
      <c r="F5" s="246"/>
      <c r="G5" s="247"/>
      <c r="H5" s="272"/>
      <c r="I5" s="273"/>
      <c r="J5" s="273"/>
      <c r="K5" s="273"/>
      <c r="L5" s="273"/>
      <c r="M5" s="273"/>
      <c r="N5" s="273"/>
      <c r="O5" s="267"/>
      <c r="P5" s="268"/>
      <c r="Q5" s="268"/>
      <c r="R5" s="268"/>
      <c r="S5" s="268"/>
      <c r="T5" s="269"/>
      <c r="U5" s="267"/>
      <c r="V5" s="268"/>
      <c r="W5" s="268"/>
      <c r="X5" s="268"/>
      <c r="Y5" s="268"/>
      <c r="Z5" s="269"/>
      <c r="AA5" s="261"/>
      <c r="AB5" s="262"/>
      <c r="AC5" s="262"/>
      <c r="AD5" s="262"/>
      <c r="AE5" s="262"/>
      <c r="AF5" s="263"/>
      <c r="AG5" s="238"/>
      <c r="AH5" s="239"/>
      <c r="AI5" s="240"/>
      <c r="AK5" s="6"/>
      <c r="AL5" s="6"/>
      <c r="AM5" s="4"/>
      <c r="AP5" s="26"/>
      <c r="AW5" s="285" t="s">
        <v>135</v>
      </c>
      <c r="AX5" s="285"/>
      <c r="AY5" s="285"/>
      <c r="AZ5" s="285"/>
      <c r="BA5" s="285"/>
      <c r="BB5" s="285"/>
      <c r="BC5" s="284" t="s">
        <v>120</v>
      </c>
      <c r="BD5" s="284"/>
      <c r="BE5" s="284"/>
      <c r="BF5" s="284"/>
      <c r="BG5" s="284"/>
      <c r="BH5" s="284"/>
      <c r="BI5" s="284"/>
      <c r="BJ5" s="284"/>
      <c r="BK5" s="284"/>
      <c r="BL5" s="284"/>
      <c r="BQ5" s="25"/>
      <c r="BR5" s="286" t="s">
        <v>160</v>
      </c>
      <c r="BS5" s="286"/>
      <c r="BT5" s="286"/>
      <c r="BU5" s="38" t="s">
        <v>1456</v>
      </c>
      <c r="BV5" s="39"/>
    </row>
    <row r="6" spans="1:75" s="9" customFormat="1" ht="14.65" customHeight="1" x14ac:dyDescent="0.4">
      <c r="A6" s="146"/>
      <c r="C6" s="9" t="s">
        <v>952</v>
      </c>
      <c r="D6" s="241" t="s">
        <v>159</v>
      </c>
      <c r="E6" s="241"/>
      <c r="F6" s="277" t="s">
        <v>160</v>
      </c>
      <c r="G6" s="277"/>
      <c r="H6" s="241" t="s">
        <v>159</v>
      </c>
      <c r="I6" s="241"/>
      <c r="J6" s="32" t="s">
        <v>1645</v>
      </c>
      <c r="K6" s="32" t="s">
        <v>1646</v>
      </c>
      <c r="L6" s="32" t="s">
        <v>1647</v>
      </c>
      <c r="M6" s="32" t="s">
        <v>1648</v>
      </c>
      <c r="N6" s="32" t="s">
        <v>1649</v>
      </c>
      <c r="O6" s="12" t="s">
        <v>159</v>
      </c>
      <c r="P6" s="32" t="s">
        <v>1645</v>
      </c>
      <c r="Q6" s="32" t="s">
        <v>1646</v>
      </c>
      <c r="R6" s="32" t="s">
        <v>1647</v>
      </c>
      <c r="S6" s="32" t="s">
        <v>1648</v>
      </c>
      <c r="T6" s="32" t="s">
        <v>1649</v>
      </c>
      <c r="U6" s="12" t="s">
        <v>159</v>
      </c>
      <c r="V6" s="32" t="s">
        <v>1645</v>
      </c>
      <c r="W6" s="32" t="s">
        <v>1646</v>
      </c>
      <c r="X6" s="32" t="s">
        <v>1647</v>
      </c>
      <c r="Y6" s="32" t="s">
        <v>1648</v>
      </c>
      <c r="Z6" s="32" t="s">
        <v>1649</v>
      </c>
      <c r="AA6" s="12" t="s">
        <v>159</v>
      </c>
      <c r="AB6" s="32" t="s">
        <v>1645</v>
      </c>
      <c r="AC6" s="32" t="s">
        <v>1646</v>
      </c>
      <c r="AD6" s="32" t="s">
        <v>1647</v>
      </c>
      <c r="AE6" s="32" t="s">
        <v>1648</v>
      </c>
      <c r="AF6" s="32" t="s">
        <v>1649</v>
      </c>
      <c r="AG6" s="12" t="s">
        <v>159</v>
      </c>
      <c r="AH6" s="12" t="s">
        <v>160</v>
      </c>
      <c r="AI6" s="32" t="s">
        <v>1456</v>
      </c>
      <c r="AJ6" s="10"/>
      <c r="AK6" s="145"/>
      <c r="AL6" s="145"/>
      <c r="AM6" s="141" t="s">
        <v>0</v>
      </c>
      <c r="AN6" s="222"/>
      <c r="AO6" s="42"/>
      <c r="AP6" s="144"/>
      <c r="AQ6" s="21"/>
      <c r="AR6" s="21"/>
      <c r="AS6" s="21"/>
      <c r="AT6" s="280" t="s">
        <v>1370</v>
      </c>
      <c r="AU6" s="280"/>
      <c r="AV6" s="280"/>
      <c r="AW6" s="257" t="s">
        <v>159</v>
      </c>
      <c r="AX6" s="257"/>
      <c r="AY6" s="257"/>
      <c r="AZ6" s="256" t="s">
        <v>160</v>
      </c>
      <c r="BA6" s="256"/>
      <c r="BB6" s="256"/>
      <c r="BC6" s="257" t="s">
        <v>159</v>
      </c>
      <c r="BD6" s="257"/>
      <c r="BE6" s="257"/>
      <c r="BF6" s="257"/>
      <c r="BG6" s="257"/>
      <c r="BH6" s="281" t="s">
        <v>160</v>
      </c>
      <c r="BI6" s="282"/>
      <c r="BJ6" s="282"/>
      <c r="BK6" s="282"/>
      <c r="BL6" s="283"/>
      <c r="BM6" s="257" t="s">
        <v>674</v>
      </c>
      <c r="BN6" s="257"/>
      <c r="BO6" s="278"/>
      <c r="BP6" s="279" t="s">
        <v>116</v>
      </c>
      <c r="BQ6" s="20"/>
      <c r="BS6" s="156"/>
      <c r="BT6" s="223"/>
      <c r="BW6" s="156"/>
    </row>
    <row r="7" spans="1:75" s="28" customFormat="1" ht="14.65" customHeight="1" x14ac:dyDescent="0.4">
      <c r="A7" s="28" t="s">
        <v>1073</v>
      </c>
      <c r="B7" s="28" t="s">
        <v>1653</v>
      </c>
      <c r="C7" s="28" t="s">
        <v>432</v>
      </c>
      <c r="D7" s="218" t="s">
        <v>1038</v>
      </c>
      <c r="E7" s="218" t="s">
        <v>1663</v>
      </c>
      <c r="F7" s="218" t="s">
        <v>1038</v>
      </c>
      <c r="G7" s="218" t="s">
        <v>1663</v>
      </c>
      <c r="H7" s="218" t="s">
        <v>1038</v>
      </c>
      <c r="I7" s="218" t="s">
        <v>1663</v>
      </c>
      <c r="J7" s="221" t="s">
        <v>1664</v>
      </c>
      <c r="K7" s="221" t="s">
        <v>1664</v>
      </c>
      <c r="L7" s="218"/>
      <c r="M7" s="218"/>
      <c r="N7" s="218"/>
      <c r="O7" s="248" t="s">
        <v>1666</v>
      </c>
      <c r="P7" s="248"/>
      <c r="Q7" s="218"/>
      <c r="R7" s="218"/>
      <c r="S7" s="218"/>
      <c r="T7" s="218"/>
      <c r="U7" s="248" t="s">
        <v>1669</v>
      </c>
      <c r="V7" s="248"/>
      <c r="W7" s="218"/>
      <c r="X7" s="218"/>
      <c r="Y7" s="218"/>
      <c r="Z7" s="218"/>
      <c r="AA7" s="248" t="s">
        <v>1665</v>
      </c>
      <c r="AB7" s="248"/>
      <c r="AC7" s="218"/>
      <c r="AD7" s="218"/>
      <c r="AE7" s="218"/>
      <c r="AF7" s="218"/>
      <c r="AG7" s="249">
        <v>0.99</v>
      </c>
      <c r="AH7" s="249"/>
      <c r="AI7" s="218">
        <f>COUNT(AI15:AI169)</f>
        <v>3</v>
      </c>
      <c r="AJ7" s="219"/>
      <c r="AK7" s="28" t="s">
        <v>1</v>
      </c>
      <c r="AL7" s="28" t="s">
        <v>2</v>
      </c>
      <c r="AM7" s="147" t="s">
        <v>3</v>
      </c>
      <c r="AN7" s="220" t="s">
        <v>1450</v>
      </c>
      <c r="AO7" s="11" t="s">
        <v>1037</v>
      </c>
      <c r="AP7" s="219" t="s">
        <v>1668</v>
      </c>
      <c r="AQ7" s="11" t="s">
        <v>884</v>
      </c>
      <c r="AR7" s="11" t="s">
        <v>885</v>
      </c>
      <c r="AS7" s="11" t="s">
        <v>886</v>
      </c>
      <c r="AT7" s="11" t="s">
        <v>1371</v>
      </c>
      <c r="AU7" s="11" t="s">
        <v>1575</v>
      </c>
      <c r="AV7" s="11" t="s">
        <v>483</v>
      </c>
      <c r="AW7" s="28" t="s">
        <v>1299</v>
      </c>
      <c r="AX7" s="11" t="s">
        <v>121</v>
      </c>
      <c r="AY7" s="11" t="s">
        <v>1298</v>
      </c>
      <c r="AZ7" s="28" t="s">
        <v>1299</v>
      </c>
      <c r="BA7" s="11" t="s">
        <v>121</v>
      </c>
      <c r="BB7" s="11" t="s">
        <v>1298</v>
      </c>
      <c r="BC7" s="28" t="s">
        <v>578</v>
      </c>
      <c r="BD7" s="11" t="s">
        <v>1297</v>
      </c>
      <c r="BE7" s="11" t="s">
        <v>1295</v>
      </c>
      <c r="BF7" s="11" t="s">
        <v>1296</v>
      </c>
      <c r="BG7" s="11" t="s">
        <v>1384</v>
      </c>
      <c r="BH7" s="28" t="s">
        <v>578</v>
      </c>
      <c r="BI7" s="11" t="s">
        <v>1297</v>
      </c>
      <c r="BJ7" s="11" t="s">
        <v>1295</v>
      </c>
      <c r="BK7" s="11" t="s">
        <v>1296</v>
      </c>
      <c r="BL7" s="11" t="s">
        <v>1384</v>
      </c>
      <c r="BM7" s="28" t="s">
        <v>121</v>
      </c>
      <c r="BN7" s="11" t="s">
        <v>1365</v>
      </c>
      <c r="BO7" s="11" t="s">
        <v>1298</v>
      </c>
      <c r="BP7" s="279"/>
      <c r="BQ7" s="11"/>
      <c r="BR7" s="11" t="s">
        <v>584</v>
      </c>
      <c r="BS7" s="28" t="s">
        <v>583</v>
      </c>
      <c r="BT7" s="224" t="s">
        <v>1671</v>
      </c>
      <c r="BU7" s="24" t="s">
        <v>1573</v>
      </c>
      <c r="BV7" s="24" t="s">
        <v>1572</v>
      </c>
      <c r="BW7" s="225" t="s">
        <v>1078</v>
      </c>
    </row>
    <row r="8" spans="1:75" s="166" customFormat="1" ht="14.65" customHeight="1" x14ac:dyDescent="0.4">
      <c r="A8" s="165"/>
      <c r="B8" s="166" t="s">
        <v>1650</v>
      </c>
      <c r="C8" s="86"/>
      <c r="D8" s="45"/>
      <c r="E8" s="158"/>
      <c r="F8" s="45"/>
      <c r="G8" s="57"/>
      <c r="H8" s="45"/>
      <c r="I8" s="226" t="s">
        <v>1672</v>
      </c>
      <c r="J8" s="150"/>
      <c r="K8" s="45"/>
      <c r="L8" s="45"/>
      <c r="M8" s="45"/>
      <c r="N8" s="45"/>
      <c r="O8" s="45"/>
      <c r="P8" s="45"/>
      <c r="Q8" s="45"/>
      <c r="R8" s="45"/>
      <c r="S8" s="45"/>
      <c r="T8" s="45"/>
      <c r="U8" s="45"/>
      <c r="V8" s="45"/>
      <c r="W8" s="45"/>
      <c r="X8" s="45"/>
      <c r="Y8" s="45"/>
      <c r="Z8" s="45"/>
      <c r="AA8" s="45"/>
      <c r="AB8" s="45"/>
      <c r="AC8" s="45"/>
      <c r="AD8" s="45"/>
      <c r="AE8" s="45"/>
      <c r="AF8" s="45"/>
      <c r="AG8" s="45"/>
      <c r="AH8" s="45"/>
      <c r="AI8" s="45"/>
      <c r="AJ8" s="46"/>
      <c r="AM8" s="48"/>
      <c r="AN8" s="167"/>
      <c r="AO8" s="159"/>
      <c r="AP8" s="45"/>
      <c r="AQ8" s="159"/>
      <c r="AR8" s="159"/>
      <c r="AS8" s="159"/>
      <c r="AT8" s="159"/>
      <c r="AU8" s="159"/>
      <c r="AV8" s="161"/>
      <c r="AW8" s="150"/>
      <c r="AX8" s="159"/>
      <c r="AY8" s="159"/>
      <c r="AZ8" s="159"/>
      <c r="BA8" s="159"/>
      <c r="BB8" s="159"/>
      <c r="BC8" s="150"/>
      <c r="BD8" s="159"/>
      <c r="BE8" s="159"/>
      <c r="BF8" s="159"/>
      <c r="BG8" s="159"/>
      <c r="BH8" s="168"/>
      <c r="BI8" s="159"/>
      <c r="BJ8" s="159"/>
      <c r="BK8" s="159"/>
      <c r="BL8" s="159"/>
      <c r="BM8" s="150"/>
      <c r="BN8" s="159"/>
      <c r="BO8" s="159"/>
      <c r="BP8" s="162"/>
      <c r="BQ8" s="159"/>
      <c r="BR8" s="171"/>
      <c r="BT8" s="163"/>
      <c r="BU8" s="159"/>
      <c r="BV8" s="160"/>
      <c r="BW8" s="169"/>
    </row>
    <row r="9" spans="1:75" s="166" customFormat="1" ht="13.9" customHeight="1" x14ac:dyDescent="0.4">
      <c r="A9" s="50">
        <v>151</v>
      </c>
      <c r="B9" s="86" t="s">
        <v>1503</v>
      </c>
      <c r="C9" s="86" t="s">
        <v>1488</v>
      </c>
      <c r="D9" s="66">
        <v>9781607187264</v>
      </c>
      <c r="E9" s="227">
        <v>17.95</v>
      </c>
      <c r="F9" s="66" t="s">
        <v>122</v>
      </c>
      <c r="G9" s="138" t="s">
        <v>122</v>
      </c>
      <c r="H9" s="66">
        <v>9781607187400</v>
      </c>
      <c r="I9" s="229">
        <v>9.9499999999999993</v>
      </c>
      <c r="J9" s="66">
        <v>9781607187462</v>
      </c>
      <c r="K9" s="66" t="s">
        <v>122</v>
      </c>
      <c r="L9" s="66" t="s">
        <v>122</v>
      </c>
      <c r="M9" s="66" t="s">
        <v>122</v>
      </c>
      <c r="N9" s="66" t="s">
        <v>122</v>
      </c>
      <c r="O9" s="66">
        <v>9781607187523</v>
      </c>
      <c r="P9" s="66">
        <v>9781607187585</v>
      </c>
      <c r="Q9" s="66" t="s">
        <v>122</v>
      </c>
      <c r="R9" s="66" t="s">
        <v>122</v>
      </c>
      <c r="S9" s="66" t="s">
        <v>122</v>
      </c>
      <c r="T9" s="66" t="s">
        <v>122</v>
      </c>
      <c r="U9" s="66">
        <v>9781643511504</v>
      </c>
      <c r="V9" s="66">
        <v>9781643513089</v>
      </c>
      <c r="W9" s="66" t="s">
        <v>122</v>
      </c>
      <c r="X9" s="66" t="s">
        <v>122</v>
      </c>
      <c r="Y9" s="66" t="s">
        <v>122</v>
      </c>
      <c r="Z9" s="66" t="s">
        <v>122</v>
      </c>
      <c r="AA9" s="66">
        <v>9781607187653</v>
      </c>
      <c r="AB9" s="66">
        <v>9781607187707</v>
      </c>
      <c r="AC9" s="66" t="s">
        <v>122</v>
      </c>
      <c r="AD9" s="66" t="s">
        <v>122</v>
      </c>
      <c r="AE9" s="66" t="s">
        <v>122</v>
      </c>
      <c r="AF9" s="66" t="s">
        <v>122</v>
      </c>
      <c r="AG9" s="66">
        <v>9781607187912</v>
      </c>
      <c r="AH9" s="66">
        <v>9781607187967</v>
      </c>
      <c r="AI9" s="66" t="s">
        <v>122</v>
      </c>
      <c r="AJ9" s="58"/>
      <c r="AK9" s="87" t="s">
        <v>1631</v>
      </c>
      <c r="AL9" s="87" t="s">
        <v>1416</v>
      </c>
      <c r="AM9" s="102">
        <v>43353</v>
      </c>
      <c r="AN9" s="106" t="s">
        <v>1632</v>
      </c>
      <c r="AO9" s="159"/>
      <c r="AP9" s="170" t="s">
        <v>1670</v>
      </c>
      <c r="AQ9" s="67" t="s">
        <v>1608</v>
      </c>
      <c r="AR9" s="67" t="s">
        <v>1609</v>
      </c>
      <c r="AS9" s="67" t="s">
        <v>1610</v>
      </c>
      <c r="AT9" s="45" t="s">
        <v>1372</v>
      </c>
      <c r="AU9" s="45" t="s">
        <v>1579</v>
      </c>
      <c r="AV9" s="131" t="s">
        <v>692</v>
      </c>
      <c r="AW9" s="150"/>
      <c r="AX9" s="67">
        <v>640</v>
      </c>
      <c r="AY9" s="67">
        <v>1022</v>
      </c>
      <c r="AZ9" s="159"/>
      <c r="BA9" s="159"/>
      <c r="BB9" s="159"/>
      <c r="BC9" s="150"/>
      <c r="BD9" s="159"/>
      <c r="BE9" s="159"/>
      <c r="BF9" s="159"/>
      <c r="BG9" s="159"/>
      <c r="BH9" s="168"/>
      <c r="BI9" s="159"/>
      <c r="BJ9" s="159"/>
      <c r="BK9" s="159"/>
      <c r="BL9" s="159"/>
      <c r="BM9" s="150"/>
      <c r="BN9" s="159"/>
      <c r="BO9" s="159"/>
      <c r="BP9" s="162"/>
      <c r="BQ9" s="159"/>
      <c r="BR9" s="171" t="s">
        <v>1640</v>
      </c>
      <c r="BS9" s="86" t="s">
        <v>1622</v>
      </c>
      <c r="BT9" s="163" t="s">
        <v>1644</v>
      </c>
      <c r="BU9" s="159"/>
      <c r="BV9" s="160"/>
      <c r="BW9" s="52" t="s">
        <v>1634</v>
      </c>
    </row>
    <row r="10" spans="1:75" s="166" customFormat="1" ht="14.65" customHeight="1" x14ac:dyDescent="0.4">
      <c r="A10" s="50">
        <v>152</v>
      </c>
      <c r="B10" s="86" t="s">
        <v>1502</v>
      </c>
      <c r="C10" s="86" t="s">
        <v>1504</v>
      </c>
      <c r="D10" s="66">
        <v>9781607187271</v>
      </c>
      <c r="E10" s="227">
        <v>17.95</v>
      </c>
      <c r="F10" s="66" t="s">
        <v>122</v>
      </c>
      <c r="G10" s="138" t="s">
        <v>122</v>
      </c>
      <c r="H10" s="66">
        <v>9781607187417</v>
      </c>
      <c r="I10" s="229">
        <v>9.9499999999999993</v>
      </c>
      <c r="J10" s="66">
        <v>9781607187479</v>
      </c>
      <c r="K10" s="66" t="s">
        <v>122</v>
      </c>
      <c r="L10" s="66" t="s">
        <v>122</v>
      </c>
      <c r="M10" s="66" t="s">
        <v>122</v>
      </c>
      <c r="N10" s="66" t="s">
        <v>122</v>
      </c>
      <c r="O10" s="66">
        <v>9781607187547</v>
      </c>
      <c r="P10" s="66">
        <v>9781607187592</v>
      </c>
      <c r="Q10" s="66" t="s">
        <v>122</v>
      </c>
      <c r="R10" s="66" t="s">
        <v>122</v>
      </c>
      <c r="S10" s="66" t="s">
        <v>122</v>
      </c>
      <c r="T10" s="66" t="s">
        <v>122</v>
      </c>
      <c r="U10" s="66">
        <v>9781643511511</v>
      </c>
      <c r="V10" s="66">
        <v>9781643513096</v>
      </c>
      <c r="W10" s="66" t="s">
        <v>122</v>
      </c>
      <c r="X10" s="66" t="s">
        <v>122</v>
      </c>
      <c r="Y10" s="66" t="s">
        <v>122</v>
      </c>
      <c r="Z10" s="66" t="s">
        <v>122</v>
      </c>
      <c r="AA10" s="66">
        <v>9781607187660</v>
      </c>
      <c r="AB10" s="66">
        <v>9781607187714</v>
      </c>
      <c r="AC10" s="66" t="s">
        <v>122</v>
      </c>
      <c r="AD10" s="66" t="s">
        <v>122</v>
      </c>
      <c r="AE10" s="66" t="s">
        <v>122</v>
      </c>
      <c r="AF10" s="66" t="s">
        <v>122</v>
      </c>
      <c r="AG10" s="66">
        <v>9781607187929</v>
      </c>
      <c r="AH10" s="66">
        <v>9781607187974</v>
      </c>
      <c r="AI10" s="66" t="s">
        <v>122</v>
      </c>
      <c r="AJ10" s="58"/>
      <c r="AK10" s="87" t="s">
        <v>971</v>
      </c>
      <c r="AL10" s="87" t="s">
        <v>90</v>
      </c>
      <c r="AM10" s="102">
        <v>43353</v>
      </c>
      <c r="AN10" s="178" t="s">
        <v>1590</v>
      </c>
      <c r="AO10" s="159"/>
      <c r="AP10" s="170" t="s">
        <v>1251</v>
      </c>
      <c r="AQ10" s="67" t="s">
        <v>1612</v>
      </c>
      <c r="AR10" s="67" t="s">
        <v>1611</v>
      </c>
      <c r="AS10" s="67" t="s">
        <v>1613</v>
      </c>
      <c r="AT10" s="45" t="s">
        <v>1372</v>
      </c>
      <c r="AU10" s="45" t="s">
        <v>1579</v>
      </c>
      <c r="AV10" s="131" t="s">
        <v>692</v>
      </c>
      <c r="AW10" s="150"/>
      <c r="AX10" s="67">
        <v>710</v>
      </c>
      <c r="AY10" s="67">
        <v>712</v>
      </c>
      <c r="AZ10" s="159"/>
      <c r="BA10" s="159"/>
      <c r="BB10" s="159"/>
      <c r="BC10" s="150"/>
      <c r="BD10" s="159"/>
      <c r="BE10" s="159"/>
      <c r="BF10" s="159"/>
      <c r="BG10" s="159"/>
      <c r="BH10" s="168"/>
      <c r="BI10" s="159"/>
      <c r="BJ10" s="159"/>
      <c r="BK10" s="159"/>
      <c r="BL10" s="159"/>
      <c r="BM10" s="150"/>
      <c r="BN10" s="159"/>
      <c r="BO10" s="159"/>
      <c r="BP10" s="162"/>
      <c r="BQ10" s="159"/>
      <c r="BR10" s="171" t="s">
        <v>1642</v>
      </c>
      <c r="BS10" s="86" t="s">
        <v>1623</v>
      </c>
      <c r="BT10" s="163"/>
      <c r="BU10" s="159"/>
      <c r="BV10" s="160"/>
      <c r="BW10" s="52" t="s">
        <v>1635</v>
      </c>
    </row>
    <row r="11" spans="1:75" s="166" customFormat="1" ht="14.65" customHeight="1" x14ac:dyDescent="0.4">
      <c r="A11" s="50">
        <v>153</v>
      </c>
      <c r="B11" s="86" t="s">
        <v>1252</v>
      </c>
      <c r="C11" s="86" t="s">
        <v>1056</v>
      </c>
      <c r="D11" s="66">
        <v>9781628559125</v>
      </c>
      <c r="E11" s="227">
        <v>17.95</v>
      </c>
      <c r="F11" s="66" t="s">
        <v>122</v>
      </c>
      <c r="G11" s="138" t="s">
        <v>122</v>
      </c>
      <c r="H11" s="66">
        <v>9781628559132</v>
      </c>
      <c r="I11" s="229">
        <v>9.9499999999999993</v>
      </c>
      <c r="J11" s="64">
        <v>9781628559149</v>
      </c>
      <c r="K11" s="64" t="s">
        <v>122</v>
      </c>
      <c r="L11" s="64" t="s">
        <v>122</v>
      </c>
      <c r="M11" s="64" t="s">
        <v>122</v>
      </c>
      <c r="N11" s="64" t="s">
        <v>122</v>
      </c>
      <c r="O11" s="66">
        <v>9781628559156</v>
      </c>
      <c r="P11" s="66">
        <v>9781628559163</v>
      </c>
      <c r="Q11" s="64" t="s">
        <v>122</v>
      </c>
      <c r="R11" s="64" t="s">
        <v>122</v>
      </c>
      <c r="S11" s="64" t="s">
        <v>122</v>
      </c>
      <c r="T11" s="64" t="s">
        <v>122</v>
      </c>
      <c r="U11" s="66">
        <v>9781643511528</v>
      </c>
      <c r="V11" s="66">
        <v>9781643513102</v>
      </c>
      <c r="W11" s="64" t="s">
        <v>122</v>
      </c>
      <c r="X11" s="64" t="s">
        <v>122</v>
      </c>
      <c r="Y11" s="64" t="s">
        <v>122</v>
      </c>
      <c r="Z11" s="64" t="s">
        <v>122</v>
      </c>
      <c r="AA11" s="66">
        <v>9781628559170</v>
      </c>
      <c r="AB11" s="66">
        <v>9781628559187</v>
      </c>
      <c r="AC11" s="64" t="s">
        <v>122</v>
      </c>
      <c r="AD11" s="64" t="s">
        <v>122</v>
      </c>
      <c r="AE11" s="64" t="s">
        <v>122</v>
      </c>
      <c r="AF11" s="64" t="s">
        <v>122</v>
      </c>
      <c r="AG11" s="66">
        <v>9781628559194</v>
      </c>
      <c r="AH11" s="66">
        <v>9781628559200</v>
      </c>
      <c r="AI11" s="66" t="s">
        <v>122</v>
      </c>
      <c r="AJ11" s="58"/>
      <c r="AK11" s="87" t="s">
        <v>46</v>
      </c>
      <c r="AL11" s="87" t="s">
        <v>53</v>
      </c>
      <c r="AM11" s="102">
        <v>43353</v>
      </c>
      <c r="AN11" s="106" t="s">
        <v>1591</v>
      </c>
      <c r="AO11" s="86"/>
      <c r="AP11" s="170" t="s">
        <v>1251</v>
      </c>
      <c r="AQ11" s="48" t="s">
        <v>1615</v>
      </c>
      <c r="AR11" s="48" t="s">
        <v>1614</v>
      </c>
      <c r="AS11" s="173"/>
      <c r="AT11" s="45" t="s">
        <v>1372</v>
      </c>
      <c r="AU11" s="45" t="s">
        <v>1579</v>
      </c>
      <c r="AV11" s="174" t="s">
        <v>692</v>
      </c>
      <c r="AW11" s="173"/>
      <c r="AX11" s="66">
        <v>740</v>
      </c>
      <c r="AY11" s="175">
        <v>563</v>
      </c>
      <c r="AZ11" s="175"/>
      <c r="BA11" s="175"/>
      <c r="BB11" s="175"/>
      <c r="BC11" s="176"/>
      <c r="BD11" s="176"/>
      <c r="BE11" s="176"/>
      <c r="BF11" s="176"/>
      <c r="BG11" s="176"/>
      <c r="BH11" s="176"/>
      <c r="BI11" s="176"/>
      <c r="BJ11" s="176"/>
      <c r="BK11" s="176"/>
      <c r="BL11" s="176"/>
      <c r="BM11" s="175"/>
      <c r="BN11" s="175"/>
      <c r="BO11" s="175"/>
      <c r="BP11" s="100"/>
      <c r="BQ11" s="100"/>
      <c r="BR11" s="108" t="s">
        <v>1643</v>
      </c>
      <c r="BS11" s="86" t="s">
        <v>1598</v>
      </c>
      <c r="BT11" s="101"/>
      <c r="BU11" s="100"/>
      <c r="BV11" s="105"/>
      <c r="BW11" s="84" t="s">
        <v>1636</v>
      </c>
    </row>
    <row r="12" spans="1:75" s="166" customFormat="1" ht="14.65" customHeight="1" x14ac:dyDescent="0.4">
      <c r="A12" s="50">
        <v>154</v>
      </c>
      <c r="B12" s="86" t="s">
        <v>1446</v>
      </c>
      <c r="C12" s="86" t="s">
        <v>1455</v>
      </c>
      <c r="D12" s="66">
        <v>9781607187394</v>
      </c>
      <c r="E12" s="227">
        <v>17.95</v>
      </c>
      <c r="F12" s="66" t="s">
        <v>122</v>
      </c>
      <c r="G12" s="138" t="s">
        <v>122</v>
      </c>
      <c r="H12" s="66">
        <v>9781607187455</v>
      </c>
      <c r="I12" s="229">
        <v>9.9499999999999993</v>
      </c>
      <c r="J12" s="66">
        <v>9781607187516</v>
      </c>
      <c r="K12" s="66" t="s">
        <v>122</v>
      </c>
      <c r="L12" s="66" t="s">
        <v>122</v>
      </c>
      <c r="M12" s="66" t="s">
        <v>122</v>
      </c>
      <c r="N12" s="66" t="s">
        <v>122</v>
      </c>
      <c r="O12" s="66">
        <v>9781607187578</v>
      </c>
      <c r="P12" s="66">
        <v>9781607187639</v>
      </c>
      <c r="Q12" s="66" t="s">
        <v>122</v>
      </c>
      <c r="R12" s="66" t="s">
        <v>122</v>
      </c>
      <c r="S12" s="66" t="s">
        <v>122</v>
      </c>
      <c r="T12" s="66" t="s">
        <v>122</v>
      </c>
      <c r="U12" s="66">
        <v>9781643511535</v>
      </c>
      <c r="V12" s="66">
        <v>9781643513119</v>
      </c>
      <c r="W12" s="66" t="s">
        <v>122</v>
      </c>
      <c r="X12" s="66" t="s">
        <v>122</v>
      </c>
      <c r="Y12" s="66" t="s">
        <v>122</v>
      </c>
      <c r="Z12" s="66" t="s">
        <v>122</v>
      </c>
      <c r="AA12" s="66">
        <v>9781607187691</v>
      </c>
      <c r="AB12" s="66">
        <v>9781607187288</v>
      </c>
      <c r="AC12" s="66" t="s">
        <v>122</v>
      </c>
      <c r="AD12" s="66" t="s">
        <v>122</v>
      </c>
      <c r="AE12" s="66" t="s">
        <v>122</v>
      </c>
      <c r="AF12" s="66" t="s">
        <v>122</v>
      </c>
      <c r="AG12" s="66">
        <v>9781607187950</v>
      </c>
      <c r="AH12" s="66">
        <v>9781607188001</v>
      </c>
      <c r="AI12" s="66" t="s">
        <v>122</v>
      </c>
      <c r="AJ12" s="58"/>
      <c r="AK12" s="87" t="s">
        <v>566</v>
      </c>
      <c r="AL12" s="87" t="s">
        <v>1589</v>
      </c>
      <c r="AM12" s="102">
        <v>43353</v>
      </c>
      <c r="AN12" s="106" t="s">
        <v>1633</v>
      </c>
      <c r="AO12" s="86"/>
      <c r="AP12" s="170" t="s">
        <v>691</v>
      </c>
      <c r="AQ12" s="130" t="s">
        <v>1616</v>
      </c>
      <c r="AR12" s="130" t="s">
        <v>1617</v>
      </c>
      <c r="AS12" s="130" t="s">
        <v>1618</v>
      </c>
      <c r="AT12" s="74" t="s">
        <v>1373</v>
      </c>
      <c r="AU12" s="45" t="s">
        <v>1577</v>
      </c>
      <c r="AV12" s="174" t="s">
        <v>692</v>
      </c>
      <c r="AW12" s="130"/>
      <c r="AX12" s="66">
        <v>570</v>
      </c>
      <c r="AY12" s="175">
        <v>712</v>
      </c>
      <c r="AZ12" s="175"/>
      <c r="BA12" s="175"/>
      <c r="BB12" s="175"/>
      <c r="BC12" s="176"/>
      <c r="BD12" s="176"/>
      <c r="BE12" s="176"/>
      <c r="BF12" s="176"/>
      <c r="BG12" s="176"/>
      <c r="BH12" s="176"/>
      <c r="BI12" s="176"/>
      <c r="BJ12" s="176"/>
      <c r="BK12" s="176"/>
      <c r="BL12" s="176"/>
      <c r="BM12" s="175"/>
      <c r="BN12" s="175"/>
      <c r="BO12" s="175"/>
      <c r="BP12" s="100"/>
      <c r="BQ12" s="100"/>
      <c r="BR12" s="108" t="s">
        <v>1641</v>
      </c>
      <c r="BS12" s="86" t="s">
        <v>1624</v>
      </c>
      <c r="BT12" s="101"/>
      <c r="BU12" s="100"/>
      <c r="BV12" s="105"/>
      <c r="BW12" s="84" t="s">
        <v>1637</v>
      </c>
    </row>
    <row r="13" spans="1:75" s="166" customFormat="1" ht="14.65" customHeight="1" x14ac:dyDescent="0.4">
      <c r="A13" s="165"/>
      <c r="D13" s="45"/>
      <c r="E13" s="227"/>
      <c r="F13" s="45"/>
      <c r="G13" s="138"/>
      <c r="H13" s="45"/>
      <c r="I13" s="227"/>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6"/>
      <c r="AM13" s="48"/>
      <c r="AN13" s="179"/>
      <c r="AO13" s="159"/>
      <c r="AP13" s="45"/>
      <c r="AQ13" s="159"/>
      <c r="AR13" s="159"/>
      <c r="AS13" s="159"/>
      <c r="AT13" s="159"/>
      <c r="AU13" s="159"/>
      <c r="AV13" s="161"/>
      <c r="AW13" s="150"/>
      <c r="AX13" s="159"/>
      <c r="AY13" s="159"/>
      <c r="AZ13" s="159"/>
      <c r="BA13" s="159"/>
      <c r="BB13" s="159"/>
      <c r="BC13" s="150"/>
      <c r="BD13" s="159"/>
      <c r="BE13" s="159"/>
      <c r="BF13" s="159"/>
      <c r="BG13" s="159"/>
      <c r="BH13" s="168"/>
      <c r="BI13" s="159"/>
      <c r="BJ13" s="159"/>
      <c r="BK13" s="159"/>
      <c r="BL13" s="159"/>
      <c r="BM13" s="150"/>
      <c r="BN13" s="159"/>
      <c r="BO13" s="159"/>
      <c r="BP13" s="162"/>
      <c r="BQ13" s="159"/>
      <c r="BR13" s="171"/>
      <c r="BT13" s="163"/>
      <c r="BU13" s="159"/>
      <c r="BV13" s="160"/>
      <c r="BW13" s="169"/>
    </row>
    <row r="14" spans="1:75" s="166" customFormat="1" ht="14.65" customHeight="1" x14ac:dyDescent="0.4">
      <c r="A14" s="180"/>
      <c r="B14" s="181" t="s">
        <v>1412</v>
      </c>
      <c r="D14" s="45"/>
      <c r="E14" s="227"/>
      <c r="F14" s="45"/>
      <c r="G14" s="138"/>
      <c r="H14" s="45"/>
      <c r="I14" s="227"/>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8"/>
      <c r="AM14" s="48"/>
      <c r="AN14" s="179"/>
      <c r="AO14" s="159"/>
      <c r="AP14" s="45"/>
      <c r="AQ14" s="159"/>
      <c r="AR14" s="159"/>
      <c r="AS14" s="159"/>
      <c r="AT14" s="159"/>
      <c r="AU14" s="159"/>
      <c r="AV14" s="161"/>
      <c r="AW14" s="150"/>
      <c r="AX14" s="159"/>
      <c r="AY14" s="159"/>
      <c r="AZ14" s="159"/>
      <c r="BA14" s="159"/>
      <c r="BB14" s="159"/>
      <c r="BC14" s="150"/>
      <c r="BD14" s="159"/>
      <c r="BE14" s="159"/>
      <c r="BF14" s="159"/>
      <c r="BG14" s="159"/>
      <c r="BH14" s="168"/>
      <c r="BI14" s="159"/>
      <c r="BJ14" s="159"/>
      <c r="BK14" s="159"/>
      <c r="BL14" s="159"/>
      <c r="BM14" s="150"/>
      <c r="BN14" s="159"/>
      <c r="BO14" s="159"/>
      <c r="BP14" s="162"/>
      <c r="BQ14" s="159"/>
      <c r="BR14" s="171"/>
      <c r="BT14" s="163"/>
      <c r="BU14" s="159"/>
      <c r="BV14" s="160"/>
      <c r="BW14" s="169"/>
    </row>
    <row r="15" spans="1:75" s="47" customFormat="1" ht="14.65" customHeight="1" x14ac:dyDescent="0.4">
      <c r="A15" s="50">
        <v>145</v>
      </c>
      <c r="B15" s="47" t="s">
        <v>1444</v>
      </c>
      <c r="C15" s="47" t="s">
        <v>1442</v>
      </c>
      <c r="D15" s="45">
        <v>9781607184478</v>
      </c>
      <c r="E15" s="227">
        <v>17.95</v>
      </c>
      <c r="F15" s="45" t="s">
        <v>122</v>
      </c>
      <c r="G15" s="138" t="s">
        <v>122</v>
      </c>
      <c r="H15" s="45">
        <v>9781607184522</v>
      </c>
      <c r="I15" s="229">
        <v>9.9499999999999993</v>
      </c>
      <c r="J15" s="45">
        <v>9781607184638</v>
      </c>
      <c r="K15" s="45" t="s">
        <v>122</v>
      </c>
      <c r="L15" s="45" t="s">
        <v>122</v>
      </c>
      <c r="M15" s="45" t="s">
        <v>122</v>
      </c>
      <c r="N15" s="45" t="s">
        <v>122</v>
      </c>
      <c r="O15" s="45">
        <v>9781607184805</v>
      </c>
      <c r="P15" s="45">
        <v>9781607184850</v>
      </c>
      <c r="Q15" s="45" t="s">
        <v>122</v>
      </c>
      <c r="R15" s="45" t="s">
        <v>122</v>
      </c>
      <c r="S15" s="45" t="s">
        <v>122</v>
      </c>
      <c r="T15" s="45" t="s">
        <v>122</v>
      </c>
      <c r="U15" s="45">
        <v>9781643511443</v>
      </c>
      <c r="V15" s="45">
        <v>9781643513027</v>
      </c>
      <c r="W15" s="45" t="s">
        <v>122</v>
      </c>
      <c r="X15" s="45" t="s">
        <v>122</v>
      </c>
      <c r="Y15" s="45" t="s">
        <v>122</v>
      </c>
      <c r="Z15" s="45" t="s">
        <v>122</v>
      </c>
      <c r="AA15" s="45">
        <v>9781607184904</v>
      </c>
      <c r="AB15" s="45">
        <v>9781607185161</v>
      </c>
      <c r="AC15" s="45" t="s">
        <v>122</v>
      </c>
      <c r="AD15" s="45" t="s">
        <v>122</v>
      </c>
      <c r="AE15" s="45" t="s">
        <v>122</v>
      </c>
      <c r="AF15" s="45" t="s">
        <v>122</v>
      </c>
      <c r="AG15" s="45">
        <v>9781607185871</v>
      </c>
      <c r="AH15" s="45">
        <v>9781607185925</v>
      </c>
      <c r="AI15" s="45" t="s">
        <v>122</v>
      </c>
      <c r="AJ15" s="48"/>
      <c r="AK15" s="47" t="s">
        <v>567</v>
      </c>
      <c r="AL15" s="47" t="s">
        <v>1342</v>
      </c>
      <c r="AM15" s="102">
        <v>43141</v>
      </c>
      <c r="AN15" s="182" t="s">
        <v>1580</v>
      </c>
      <c r="AP15" s="45" t="s">
        <v>1251</v>
      </c>
      <c r="AQ15" s="45" t="s">
        <v>1510</v>
      </c>
      <c r="AR15" s="45" t="s">
        <v>1511</v>
      </c>
      <c r="AS15" s="45" t="s">
        <v>1512</v>
      </c>
      <c r="AT15" s="45" t="s">
        <v>1372</v>
      </c>
      <c r="AU15" s="45" t="s">
        <v>1579</v>
      </c>
      <c r="AV15" s="45" t="s">
        <v>692</v>
      </c>
      <c r="AX15" s="45" t="s">
        <v>1223</v>
      </c>
      <c r="AY15" s="45">
        <v>686</v>
      </c>
      <c r="BC15" s="55">
        <v>3.6</v>
      </c>
      <c r="BD15" s="67" t="s">
        <v>1300</v>
      </c>
      <c r="BE15" s="67">
        <v>195308</v>
      </c>
      <c r="BF15" s="287">
        <v>0.5</v>
      </c>
      <c r="BH15" s="184"/>
      <c r="BM15" s="45" t="s">
        <v>220</v>
      </c>
      <c r="BQ15" s="45"/>
      <c r="BR15" s="47" t="s">
        <v>1600</v>
      </c>
      <c r="BS15" s="47" t="s">
        <v>1625</v>
      </c>
      <c r="BT15" s="182" t="s">
        <v>1602</v>
      </c>
      <c r="BW15" s="182" t="s">
        <v>1592</v>
      </c>
    </row>
    <row r="16" spans="1:75" s="47" customFormat="1" ht="14.65" customHeight="1" x14ac:dyDescent="0.4">
      <c r="A16" s="50">
        <v>146</v>
      </c>
      <c r="B16" s="47" t="s">
        <v>1445</v>
      </c>
      <c r="C16" s="47" t="s">
        <v>1443</v>
      </c>
      <c r="D16" s="45">
        <v>9781607184492</v>
      </c>
      <c r="E16" s="227">
        <v>17.95</v>
      </c>
      <c r="F16" s="45" t="s">
        <v>122</v>
      </c>
      <c r="G16" s="138" t="s">
        <v>122</v>
      </c>
      <c r="H16" s="45">
        <v>9781607184607</v>
      </c>
      <c r="I16" s="229">
        <v>9.9499999999999993</v>
      </c>
      <c r="J16" s="45">
        <v>9781607184652</v>
      </c>
      <c r="K16" s="45" t="s">
        <v>122</v>
      </c>
      <c r="L16" s="45" t="s">
        <v>122</v>
      </c>
      <c r="M16" s="45" t="s">
        <v>122</v>
      </c>
      <c r="N16" s="152" t="s">
        <v>1661</v>
      </c>
      <c r="O16" s="45">
        <v>9781607184829</v>
      </c>
      <c r="P16" s="45">
        <v>9781607184874</v>
      </c>
      <c r="Q16" s="45" t="s">
        <v>122</v>
      </c>
      <c r="R16" s="45" t="s">
        <v>122</v>
      </c>
      <c r="S16" s="45" t="s">
        <v>122</v>
      </c>
      <c r="T16" s="45">
        <v>9781643513324</v>
      </c>
      <c r="U16" s="45">
        <v>9781643511450</v>
      </c>
      <c r="V16" s="45">
        <v>9781643513034</v>
      </c>
      <c r="W16" s="45" t="s">
        <v>122</v>
      </c>
      <c r="X16" s="45" t="s">
        <v>122</v>
      </c>
      <c r="Y16" s="45" t="s">
        <v>122</v>
      </c>
      <c r="Z16" s="45">
        <v>9781643513331</v>
      </c>
      <c r="AA16" s="45">
        <v>9781607184997</v>
      </c>
      <c r="AB16" s="45">
        <v>9781607185185</v>
      </c>
      <c r="AC16" s="45" t="s">
        <v>122</v>
      </c>
      <c r="AD16" s="45" t="s">
        <v>122</v>
      </c>
      <c r="AE16" s="45" t="s">
        <v>122</v>
      </c>
      <c r="AF16" s="45">
        <v>9781643513348</v>
      </c>
      <c r="AG16" s="45">
        <v>9781607185895</v>
      </c>
      <c r="AH16" s="45">
        <v>9781607185956</v>
      </c>
      <c r="AI16" s="45" t="s">
        <v>122</v>
      </c>
      <c r="AJ16" s="48"/>
      <c r="AK16" s="47" t="s">
        <v>705</v>
      </c>
      <c r="AL16" s="47" t="s">
        <v>19</v>
      </c>
      <c r="AM16" s="102">
        <v>43141</v>
      </c>
      <c r="AN16" s="182" t="s">
        <v>1486</v>
      </c>
      <c r="AP16" s="45" t="s">
        <v>691</v>
      </c>
      <c r="AQ16" s="45" t="s">
        <v>1513</v>
      </c>
      <c r="AR16" s="45" t="s">
        <v>1514</v>
      </c>
      <c r="AS16" s="45" t="s">
        <v>1515</v>
      </c>
      <c r="AT16" s="45" t="s">
        <v>1372</v>
      </c>
      <c r="AU16" s="45" t="s">
        <v>1579</v>
      </c>
      <c r="AV16" s="45" t="s">
        <v>692</v>
      </c>
      <c r="AX16" s="45" t="s">
        <v>1227</v>
      </c>
      <c r="AY16" s="45">
        <v>718</v>
      </c>
      <c r="BC16" s="55">
        <v>3.5</v>
      </c>
      <c r="BD16" s="67" t="s">
        <v>1300</v>
      </c>
      <c r="BE16" s="67">
        <v>195309</v>
      </c>
      <c r="BF16" s="287">
        <v>0.5</v>
      </c>
      <c r="BH16" s="184"/>
      <c r="BM16" s="45" t="s">
        <v>218</v>
      </c>
      <c r="BQ16" s="45"/>
      <c r="BR16" s="47" t="s">
        <v>1601</v>
      </c>
      <c r="BS16" s="47" t="s">
        <v>1626</v>
      </c>
      <c r="BT16" s="182" t="s">
        <v>1606</v>
      </c>
      <c r="BW16" s="182" t="s">
        <v>1593</v>
      </c>
    </row>
    <row r="17" spans="1:75" s="47" customFormat="1" ht="14.65" customHeight="1" x14ac:dyDescent="0.4">
      <c r="A17" s="50">
        <v>147</v>
      </c>
      <c r="B17" s="47" t="s">
        <v>1526</v>
      </c>
      <c r="C17" s="47" t="s">
        <v>1397</v>
      </c>
      <c r="D17" s="45">
        <v>9781607180661</v>
      </c>
      <c r="E17" s="227">
        <v>17.95</v>
      </c>
      <c r="F17" s="45" t="s">
        <v>122</v>
      </c>
      <c r="G17" s="138" t="s">
        <v>122</v>
      </c>
      <c r="H17" s="45">
        <v>9781607180913</v>
      </c>
      <c r="I17" s="229">
        <v>9.9499999999999993</v>
      </c>
      <c r="J17" s="45">
        <v>9781607183112</v>
      </c>
      <c r="K17" s="45" t="s">
        <v>122</v>
      </c>
      <c r="L17" s="45" t="s">
        <v>122</v>
      </c>
      <c r="M17" s="45" t="s">
        <v>122</v>
      </c>
      <c r="N17" s="45" t="s">
        <v>122</v>
      </c>
      <c r="O17" s="45">
        <v>9781607183150</v>
      </c>
      <c r="P17" s="45">
        <v>9781607183167</v>
      </c>
      <c r="Q17" s="45" t="s">
        <v>122</v>
      </c>
      <c r="R17" s="45" t="s">
        <v>122</v>
      </c>
      <c r="S17" s="45" t="s">
        <v>122</v>
      </c>
      <c r="T17" s="45" t="s">
        <v>122</v>
      </c>
      <c r="U17" s="45">
        <v>9781643511467</v>
      </c>
      <c r="V17" s="45">
        <v>9781643513041</v>
      </c>
      <c r="W17" s="45" t="s">
        <v>122</v>
      </c>
      <c r="X17" s="45" t="s">
        <v>122</v>
      </c>
      <c r="Y17" s="45" t="s">
        <v>122</v>
      </c>
      <c r="Z17" s="45" t="s">
        <v>122</v>
      </c>
      <c r="AA17" s="45">
        <v>9781607183174</v>
      </c>
      <c r="AB17" s="45">
        <v>9781607183181</v>
      </c>
      <c r="AC17" s="45" t="s">
        <v>122</v>
      </c>
      <c r="AD17" s="45" t="s">
        <v>122</v>
      </c>
      <c r="AE17" s="45" t="s">
        <v>122</v>
      </c>
      <c r="AF17" s="45" t="s">
        <v>122</v>
      </c>
      <c r="AG17" s="45">
        <v>9781607183198</v>
      </c>
      <c r="AH17" s="45">
        <v>9781607183211</v>
      </c>
      <c r="AI17" s="45" t="s">
        <v>122</v>
      </c>
      <c r="AJ17" s="48"/>
      <c r="AK17" s="47" t="s">
        <v>1402</v>
      </c>
      <c r="AL17" s="47" t="s">
        <v>1246</v>
      </c>
      <c r="AM17" s="102">
        <v>43141</v>
      </c>
      <c r="AN17" s="182" t="s">
        <v>1581</v>
      </c>
      <c r="AP17" s="45" t="s">
        <v>1516</v>
      </c>
      <c r="AQ17" s="45" t="s">
        <v>1415</v>
      </c>
      <c r="AR17" s="45" t="s">
        <v>873</v>
      </c>
      <c r="AS17" s="45" t="s">
        <v>254</v>
      </c>
      <c r="AT17" s="45" t="s">
        <v>1372</v>
      </c>
      <c r="AU17" s="45" t="s">
        <v>1579</v>
      </c>
      <c r="AV17" s="45" t="s">
        <v>692</v>
      </c>
      <c r="AX17" s="45" t="s">
        <v>1222</v>
      </c>
      <c r="AY17" s="45">
        <v>789</v>
      </c>
      <c r="BC17" s="55">
        <v>3.8</v>
      </c>
      <c r="BD17" s="67" t="s">
        <v>1300</v>
      </c>
      <c r="BE17" s="67">
        <v>195312</v>
      </c>
      <c r="BF17" s="287">
        <v>0.5</v>
      </c>
      <c r="BH17" s="184"/>
      <c r="BM17" s="45" t="s">
        <v>220</v>
      </c>
      <c r="BQ17" s="45"/>
      <c r="BR17" s="47" t="s">
        <v>1651</v>
      </c>
      <c r="BS17" s="47" t="s">
        <v>1627</v>
      </c>
      <c r="BT17" s="182" t="s">
        <v>1604</v>
      </c>
      <c r="BW17" s="182" t="s">
        <v>1594</v>
      </c>
    </row>
    <row r="18" spans="1:75" s="47" customFormat="1" ht="14.65" customHeight="1" x14ac:dyDescent="0.4">
      <c r="A18" s="50">
        <v>148</v>
      </c>
      <c r="B18" s="47" t="s">
        <v>1587</v>
      </c>
      <c r="C18" s="47" t="s">
        <v>1447</v>
      </c>
      <c r="D18" s="45">
        <v>9781607184508</v>
      </c>
      <c r="E18" s="227">
        <v>17.95</v>
      </c>
      <c r="F18" s="45" t="s">
        <v>122</v>
      </c>
      <c r="G18" s="138" t="s">
        <v>122</v>
      </c>
      <c r="H18" s="45">
        <v>9781607184614</v>
      </c>
      <c r="I18" s="229">
        <v>9.9499999999999993</v>
      </c>
      <c r="J18" s="45">
        <v>9781607184669</v>
      </c>
      <c r="K18" s="45" t="s">
        <v>122</v>
      </c>
      <c r="L18" s="45" t="s">
        <v>122</v>
      </c>
      <c r="M18" s="45" t="s">
        <v>122</v>
      </c>
      <c r="N18" s="45" t="s">
        <v>122</v>
      </c>
      <c r="O18" s="45">
        <v>9781607184836</v>
      </c>
      <c r="P18" s="45">
        <v>9781607184881</v>
      </c>
      <c r="Q18" s="45" t="s">
        <v>122</v>
      </c>
      <c r="R18" s="45" t="s">
        <v>122</v>
      </c>
      <c r="S18" s="45" t="s">
        <v>122</v>
      </c>
      <c r="T18" s="45" t="s">
        <v>122</v>
      </c>
      <c r="U18" s="45">
        <v>9781643511474</v>
      </c>
      <c r="V18" s="45">
        <v>9781643513058</v>
      </c>
      <c r="W18" s="45" t="s">
        <v>122</v>
      </c>
      <c r="X18" s="45" t="s">
        <v>122</v>
      </c>
      <c r="Y18" s="45" t="s">
        <v>122</v>
      </c>
      <c r="Z18" s="45" t="s">
        <v>122</v>
      </c>
      <c r="AA18" s="45">
        <v>9781607185147</v>
      </c>
      <c r="AB18" s="45">
        <v>9781607185192</v>
      </c>
      <c r="AC18" s="45" t="s">
        <v>122</v>
      </c>
      <c r="AD18" s="45" t="s">
        <v>122</v>
      </c>
      <c r="AE18" s="45" t="s">
        <v>122</v>
      </c>
      <c r="AF18" s="45" t="s">
        <v>122</v>
      </c>
      <c r="AG18" s="45">
        <v>9781607185901</v>
      </c>
      <c r="AH18" s="45">
        <v>9781607185963</v>
      </c>
      <c r="AI18" s="45" t="s">
        <v>122</v>
      </c>
      <c r="AJ18" s="48"/>
      <c r="AK18" s="47" t="s">
        <v>33</v>
      </c>
      <c r="AL18" s="47" t="s">
        <v>1067</v>
      </c>
      <c r="AM18" s="102">
        <v>43141</v>
      </c>
      <c r="AN18" s="182" t="s">
        <v>1527</v>
      </c>
      <c r="AP18" s="45" t="s">
        <v>1516</v>
      </c>
      <c r="AQ18" s="45" t="s">
        <v>1517</v>
      </c>
      <c r="AR18" s="45" t="s">
        <v>1518</v>
      </c>
      <c r="AS18" s="45" t="s">
        <v>1519</v>
      </c>
      <c r="AT18" s="45" t="s">
        <v>1372</v>
      </c>
      <c r="AU18" s="45" t="s">
        <v>1579</v>
      </c>
      <c r="AV18" s="45" t="s">
        <v>692</v>
      </c>
      <c r="AX18" s="45" t="s">
        <v>1588</v>
      </c>
      <c r="AY18" s="45">
        <v>1106</v>
      </c>
      <c r="BC18" s="55">
        <v>4</v>
      </c>
      <c r="BD18" s="67" t="s">
        <v>1300</v>
      </c>
      <c r="BE18" s="67">
        <v>195310</v>
      </c>
      <c r="BF18" s="287">
        <v>0.5</v>
      </c>
      <c r="BH18" s="184"/>
      <c r="BM18" s="45" t="s">
        <v>220</v>
      </c>
      <c r="BQ18" s="45"/>
      <c r="BR18" s="47" t="s">
        <v>1584</v>
      </c>
      <c r="BS18" s="47" t="s">
        <v>1628</v>
      </c>
      <c r="BT18" s="182" t="s">
        <v>1605</v>
      </c>
      <c r="BW18" s="182" t="s">
        <v>1595</v>
      </c>
    </row>
    <row r="19" spans="1:75" s="47" customFormat="1" ht="14.65" customHeight="1" x14ac:dyDescent="0.4">
      <c r="A19" s="50">
        <v>149</v>
      </c>
      <c r="B19" s="47" t="s">
        <v>1401</v>
      </c>
      <c r="C19" s="47" t="s">
        <v>1399</v>
      </c>
      <c r="D19" s="45">
        <v>9781607184515</v>
      </c>
      <c r="E19" s="227">
        <v>17.95</v>
      </c>
      <c r="F19" s="45" t="s">
        <v>122</v>
      </c>
      <c r="G19" s="138" t="s">
        <v>122</v>
      </c>
      <c r="H19" s="45">
        <v>9781607184621</v>
      </c>
      <c r="I19" s="229">
        <v>9.9499999999999993</v>
      </c>
      <c r="J19" s="45">
        <v>9781607184676</v>
      </c>
      <c r="K19" s="45" t="s">
        <v>122</v>
      </c>
      <c r="L19" s="45" t="s">
        <v>122</v>
      </c>
      <c r="M19" s="45" t="s">
        <v>122</v>
      </c>
      <c r="N19" s="45" t="s">
        <v>122</v>
      </c>
      <c r="O19" s="45">
        <v>9781607184843</v>
      </c>
      <c r="P19" s="45">
        <v>9781607184898</v>
      </c>
      <c r="Q19" s="45" t="s">
        <v>122</v>
      </c>
      <c r="R19" s="45" t="s">
        <v>122</v>
      </c>
      <c r="S19" s="45" t="s">
        <v>122</v>
      </c>
      <c r="T19" s="45" t="s">
        <v>122</v>
      </c>
      <c r="U19" s="45">
        <v>9781643511481</v>
      </c>
      <c r="V19" s="45">
        <v>9781643513065</v>
      </c>
      <c r="W19" s="45" t="s">
        <v>122</v>
      </c>
      <c r="X19" s="45" t="s">
        <v>122</v>
      </c>
      <c r="Y19" s="45" t="s">
        <v>122</v>
      </c>
      <c r="Z19" s="45" t="s">
        <v>122</v>
      </c>
      <c r="AA19" s="45">
        <v>9781607185154</v>
      </c>
      <c r="AB19" s="45">
        <v>9781607185208</v>
      </c>
      <c r="AC19" s="45" t="s">
        <v>122</v>
      </c>
      <c r="AD19" s="45" t="s">
        <v>122</v>
      </c>
      <c r="AE19" s="45" t="s">
        <v>122</v>
      </c>
      <c r="AF19" s="45" t="s">
        <v>122</v>
      </c>
      <c r="AG19" s="45">
        <v>9781607185918</v>
      </c>
      <c r="AH19" s="45">
        <v>9781607185970</v>
      </c>
      <c r="AI19" s="45" t="s">
        <v>122</v>
      </c>
      <c r="AJ19" s="48"/>
      <c r="AK19" s="47" t="s">
        <v>1404</v>
      </c>
      <c r="AL19" s="47" t="s">
        <v>992</v>
      </c>
      <c r="AM19" s="102">
        <v>43141</v>
      </c>
      <c r="AN19" s="182" t="s">
        <v>1582</v>
      </c>
      <c r="AP19" s="45" t="s">
        <v>691</v>
      </c>
      <c r="AQ19" s="45" t="s">
        <v>1523</v>
      </c>
      <c r="AR19" s="45" t="s">
        <v>1524</v>
      </c>
      <c r="AS19" s="45" t="s">
        <v>1525</v>
      </c>
      <c r="AT19" s="45" t="s">
        <v>1374</v>
      </c>
      <c r="AU19" s="45" t="s">
        <v>1577</v>
      </c>
      <c r="AV19" s="45" t="s">
        <v>692</v>
      </c>
      <c r="AX19" s="45" t="s">
        <v>1245</v>
      </c>
      <c r="AY19" s="45">
        <v>407</v>
      </c>
      <c r="BC19" s="55">
        <v>2.4</v>
      </c>
      <c r="BD19" s="67" t="s">
        <v>1300</v>
      </c>
      <c r="BE19" s="67">
        <v>195311</v>
      </c>
      <c r="BF19" s="287">
        <v>0.5</v>
      </c>
      <c r="BH19" s="184"/>
      <c r="BM19" s="45" t="s">
        <v>217</v>
      </c>
      <c r="BQ19" s="45"/>
      <c r="BR19" s="47" t="s">
        <v>1586</v>
      </c>
      <c r="BS19" s="47" t="s">
        <v>1629</v>
      </c>
      <c r="BT19" s="182" t="s">
        <v>1603</v>
      </c>
      <c r="BW19" s="182" t="s">
        <v>1596</v>
      </c>
    </row>
    <row r="20" spans="1:75" s="47" customFormat="1" ht="14.65" customHeight="1" x14ac:dyDescent="0.4">
      <c r="A20" s="50">
        <v>150</v>
      </c>
      <c r="B20" s="47" t="s">
        <v>1500</v>
      </c>
      <c r="C20" s="47" t="s">
        <v>1501</v>
      </c>
      <c r="D20" s="45">
        <v>9781607184485</v>
      </c>
      <c r="E20" s="227">
        <v>17.95</v>
      </c>
      <c r="F20" s="45" t="s">
        <v>122</v>
      </c>
      <c r="G20" s="138" t="s">
        <v>122</v>
      </c>
      <c r="H20" s="45">
        <v>9781607184591</v>
      </c>
      <c r="I20" s="229">
        <v>9.9499999999999993</v>
      </c>
      <c r="J20" s="45">
        <v>9781607184645</v>
      </c>
      <c r="K20" s="45" t="s">
        <v>122</v>
      </c>
      <c r="L20" s="45" t="s">
        <v>122</v>
      </c>
      <c r="M20" s="45" t="s">
        <v>122</v>
      </c>
      <c r="N20" s="45" t="s">
        <v>122</v>
      </c>
      <c r="O20" s="45">
        <v>9781607184812</v>
      </c>
      <c r="P20" s="45">
        <v>9781607184867</v>
      </c>
      <c r="Q20" s="45" t="s">
        <v>122</v>
      </c>
      <c r="R20" s="45" t="s">
        <v>122</v>
      </c>
      <c r="S20" s="45" t="s">
        <v>122</v>
      </c>
      <c r="T20" s="45" t="s">
        <v>122</v>
      </c>
      <c r="U20" s="45">
        <v>9781643511498</v>
      </c>
      <c r="V20" s="45">
        <v>9781643513072</v>
      </c>
      <c r="W20" s="45" t="s">
        <v>122</v>
      </c>
      <c r="X20" s="45" t="s">
        <v>122</v>
      </c>
      <c r="Y20" s="45" t="s">
        <v>122</v>
      </c>
      <c r="Z20" s="45" t="s">
        <v>122</v>
      </c>
      <c r="AA20" s="45">
        <v>9781607184911</v>
      </c>
      <c r="AB20" s="45">
        <v>9781607185178</v>
      </c>
      <c r="AC20" s="45" t="s">
        <v>122</v>
      </c>
      <c r="AD20" s="45" t="s">
        <v>122</v>
      </c>
      <c r="AE20" s="45" t="s">
        <v>122</v>
      </c>
      <c r="AF20" s="45" t="s">
        <v>122</v>
      </c>
      <c r="AG20" s="45">
        <v>9781607185888</v>
      </c>
      <c r="AH20" s="45">
        <v>9781607185949</v>
      </c>
      <c r="AI20" s="45" t="s">
        <v>122</v>
      </c>
      <c r="AJ20" s="48"/>
      <c r="AK20" s="47" t="s">
        <v>567</v>
      </c>
      <c r="AL20" s="47" t="s">
        <v>1342</v>
      </c>
      <c r="AM20" s="102">
        <v>43141</v>
      </c>
      <c r="AN20" s="182" t="s">
        <v>1583</v>
      </c>
      <c r="AP20" s="45" t="s">
        <v>1251</v>
      </c>
      <c r="AQ20" s="45" t="s">
        <v>1521</v>
      </c>
      <c r="AR20" s="45" t="s">
        <v>1522</v>
      </c>
      <c r="AS20" s="45" t="s">
        <v>1520</v>
      </c>
      <c r="AT20" s="45" t="s">
        <v>1372</v>
      </c>
      <c r="AU20" s="45" t="s">
        <v>1579</v>
      </c>
      <c r="AV20" s="45" t="s">
        <v>692</v>
      </c>
      <c r="AX20" s="45" t="s">
        <v>1223</v>
      </c>
      <c r="AY20" s="45">
        <v>336</v>
      </c>
      <c r="BC20" s="55">
        <v>3</v>
      </c>
      <c r="BD20" s="67" t="s">
        <v>1300</v>
      </c>
      <c r="BE20" s="67">
        <v>195313</v>
      </c>
      <c r="BF20" s="287">
        <v>0.5</v>
      </c>
      <c r="BH20" s="184"/>
      <c r="BM20" s="45" t="s">
        <v>219</v>
      </c>
      <c r="BQ20" s="45"/>
      <c r="BR20" s="47" t="s">
        <v>1585</v>
      </c>
      <c r="BS20" s="47" t="s">
        <v>1630</v>
      </c>
      <c r="BT20" s="182" t="s">
        <v>1607</v>
      </c>
      <c r="BW20" s="182" t="s">
        <v>1597</v>
      </c>
    </row>
    <row r="21" spans="1:75" s="47" customFormat="1" ht="14.65" customHeight="1" x14ac:dyDescent="0.4">
      <c r="A21" s="50"/>
      <c r="D21" s="45"/>
      <c r="E21" s="227"/>
      <c r="F21" s="45"/>
      <c r="G21" s="138"/>
      <c r="H21" s="45"/>
      <c r="I21" s="229"/>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8"/>
      <c r="AM21" s="102"/>
      <c r="AN21" s="182"/>
      <c r="AP21" s="45"/>
      <c r="AQ21" s="45"/>
      <c r="AR21" s="45"/>
      <c r="AS21" s="45"/>
      <c r="AT21" s="45"/>
      <c r="AU21" s="45"/>
      <c r="AV21" s="45"/>
      <c r="AX21" s="45"/>
      <c r="BC21" s="44"/>
      <c r="BD21" s="159"/>
      <c r="BE21" s="159"/>
      <c r="BF21" s="159"/>
      <c r="BH21" s="184"/>
      <c r="BM21" s="45"/>
      <c r="BQ21" s="45"/>
      <c r="BT21" s="182"/>
      <c r="BW21" s="182"/>
    </row>
    <row r="22" spans="1:75" s="60" customFormat="1" ht="14.65" customHeight="1" x14ac:dyDescent="0.4">
      <c r="A22" s="50"/>
      <c r="B22" s="195" t="s">
        <v>222</v>
      </c>
      <c r="C22" s="86"/>
      <c r="D22" s="172"/>
      <c r="E22" s="227"/>
      <c r="F22" s="65"/>
      <c r="G22" s="231"/>
      <c r="H22" s="152"/>
      <c r="I22" s="229"/>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48"/>
      <c r="AK22" s="87"/>
      <c r="AL22" s="87"/>
      <c r="AM22" s="102"/>
      <c r="AN22" s="182"/>
      <c r="AO22" s="86"/>
      <c r="AP22" s="170"/>
      <c r="AQ22" s="172"/>
      <c r="AR22" s="172"/>
      <c r="AS22" s="173"/>
      <c r="AT22" s="173"/>
      <c r="AU22" s="173"/>
      <c r="AV22" s="174"/>
      <c r="AW22" s="173"/>
      <c r="AX22" s="66"/>
      <c r="AY22" s="175"/>
      <c r="AZ22" s="175"/>
      <c r="BA22" s="175"/>
      <c r="BB22" s="175"/>
      <c r="BC22" s="176"/>
      <c r="BD22" s="176"/>
      <c r="BE22" s="176"/>
      <c r="BF22" s="176"/>
      <c r="BG22" s="176"/>
      <c r="BH22" s="176"/>
      <c r="BI22" s="176"/>
      <c r="BJ22" s="176"/>
      <c r="BK22" s="176"/>
      <c r="BL22" s="176"/>
      <c r="BM22" s="175"/>
      <c r="BN22" s="175"/>
      <c r="BO22" s="175"/>
      <c r="BP22" s="175"/>
      <c r="BQ22" s="100"/>
      <c r="BR22" s="86"/>
      <c r="BS22" s="86"/>
      <c r="BT22" s="101"/>
      <c r="BU22" s="100"/>
      <c r="BV22" s="105"/>
      <c r="BW22" s="177"/>
    </row>
    <row r="23" spans="1:75" s="166" customFormat="1" ht="14.65" customHeight="1" x14ac:dyDescent="0.4">
      <c r="A23" s="61">
        <v>16</v>
      </c>
      <c r="B23" s="85" t="s">
        <v>140</v>
      </c>
      <c r="C23" s="59" t="s">
        <v>176</v>
      </c>
      <c r="D23" s="64">
        <v>9780977742301</v>
      </c>
      <c r="E23" s="228">
        <v>15.95</v>
      </c>
      <c r="F23" s="65" t="s">
        <v>122</v>
      </c>
      <c r="G23" s="231" t="s">
        <v>122</v>
      </c>
      <c r="H23" s="64">
        <v>9780977742363</v>
      </c>
      <c r="I23" s="229">
        <v>8.9499999999999993</v>
      </c>
      <c r="J23" s="152">
        <v>9781628553673</v>
      </c>
      <c r="K23" s="152" t="s">
        <v>122</v>
      </c>
      <c r="L23" s="152" t="s">
        <v>122</v>
      </c>
      <c r="M23" s="152" t="s">
        <v>122</v>
      </c>
      <c r="N23" s="152" t="s">
        <v>122</v>
      </c>
      <c r="O23" s="64">
        <v>9781607180159</v>
      </c>
      <c r="P23" s="66">
        <v>9781934359501</v>
      </c>
      <c r="Q23" s="152" t="s">
        <v>122</v>
      </c>
      <c r="R23" s="152" t="s">
        <v>122</v>
      </c>
      <c r="S23" s="152" t="s">
        <v>122</v>
      </c>
      <c r="T23" s="152" t="s">
        <v>122</v>
      </c>
      <c r="U23" s="66">
        <v>9781643510156</v>
      </c>
      <c r="V23" s="66">
        <v>9781643511733</v>
      </c>
      <c r="W23" s="152" t="s">
        <v>122</v>
      </c>
      <c r="X23" s="152" t="s">
        <v>122</v>
      </c>
      <c r="Y23" s="152" t="s">
        <v>122</v>
      </c>
      <c r="Z23" s="152" t="s">
        <v>122</v>
      </c>
      <c r="AA23" s="67">
        <v>9781607182610</v>
      </c>
      <c r="AB23" s="64">
        <v>9781628550924</v>
      </c>
      <c r="AC23" s="152" t="s">
        <v>122</v>
      </c>
      <c r="AD23" s="152" t="s">
        <v>122</v>
      </c>
      <c r="AE23" s="152" t="s">
        <v>122</v>
      </c>
      <c r="AF23" s="152" t="s">
        <v>122</v>
      </c>
      <c r="AG23" s="64">
        <v>9781607189121</v>
      </c>
      <c r="AH23" s="64">
        <v>9781628550023</v>
      </c>
      <c r="AI23" s="65" t="s">
        <v>122</v>
      </c>
      <c r="AJ23" s="48"/>
      <c r="AK23" s="63" t="s">
        <v>32</v>
      </c>
      <c r="AL23" s="63" t="s">
        <v>32</v>
      </c>
      <c r="AM23" s="68">
        <v>39151</v>
      </c>
      <c r="AN23" s="70" t="s">
        <v>241</v>
      </c>
      <c r="AO23" s="59" t="s">
        <v>995</v>
      </c>
      <c r="AP23" s="48" t="s">
        <v>1251</v>
      </c>
      <c r="AQ23" s="58" t="s">
        <v>1460</v>
      </c>
      <c r="AR23" s="58" t="s">
        <v>298</v>
      </c>
      <c r="AS23" s="58"/>
      <c r="AT23" s="74" t="s">
        <v>1374</v>
      </c>
      <c r="AU23" s="74" t="s">
        <v>1576</v>
      </c>
      <c r="AV23" s="74" t="s">
        <v>839</v>
      </c>
      <c r="AW23" s="64" t="s">
        <v>1194</v>
      </c>
      <c r="AX23" s="64" t="s">
        <v>1213</v>
      </c>
      <c r="AY23" s="66">
        <v>743</v>
      </c>
      <c r="AZ23" s="73" t="s">
        <v>1194</v>
      </c>
      <c r="BA23" s="66">
        <v>780</v>
      </c>
      <c r="BB23" s="73">
        <v>847</v>
      </c>
      <c r="BC23" s="75">
        <v>5</v>
      </c>
      <c r="BD23" s="64" t="s">
        <v>1301</v>
      </c>
      <c r="BE23" s="64" t="s">
        <v>1302</v>
      </c>
      <c r="BF23" s="75">
        <v>0.5</v>
      </c>
      <c r="BG23" s="75"/>
      <c r="BH23" s="58">
        <v>4.2</v>
      </c>
      <c r="BI23" s="75" t="s">
        <v>1300</v>
      </c>
      <c r="BJ23" s="75">
        <v>116990</v>
      </c>
      <c r="BK23" s="75">
        <v>0.5</v>
      </c>
      <c r="BL23" s="75"/>
      <c r="BM23" s="73" t="s">
        <v>218</v>
      </c>
      <c r="BN23" s="77" t="s">
        <v>216</v>
      </c>
      <c r="BO23" s="73">
        <v>743</v>
      </c>
      <c r="BP23" s="73">
        <v>4.8</v>
      </c>
      <c r="BQ23" s="60"/>
      <c r="BR23" s="86" t="s">
        <v>335</v>
      </c>
      <c r="BS23" s="78" t="s">
        <v>336</v>
      </c>
      <c r="BT23" s="104" t="s">
        <v>433</v>
      </c>
      <c r="BU23" s="80"/>
      <c r="BV23" s="69"/>
      <c r="BW23" s="94" t="s">
        <v>1081</v>
      </c>
    </row>
    <row r="24" spans="1:75" s="60" customFormat="1" ht="14.65" customHeight="1" x14ac:dyDescent="0.4">
      <c r="A24" s="112">
        <v>109</v>
      </c>
      <c r="B24" s="148" t="s">
        <v>846</v>
      </c>
      <c r="C24" s="87" t="s">
        <v>847</v>
      </c>
      <c r="D24" s="152">
        <v>9781628555509</v>
      </c>
      <c r="E24" s="229">
        <v>17.95</v>
      </c>
      <c r="F24" s="119" t="s">
        <v>122</v>
      </c>
      <c r="G24" s="232" t="s">
        <v>122</v>
      </c>
      <c r="H24" s="152">
        <v>9781628555592</v>
      </c>
      <c r="I24" s="230">
        <v>9.9499999999999993</v>
      </c>
      <c r="J24" s="152">
        <v>9781628555684</v>
      </c>
      <c r="K24" s="152" t="s">
        <v>122</v>
      </c>
      <c r="L24" s="152" t="s">
        <v>122</v>
      </c>
      <c r="M24" s="152" t="s">
        <v>122</v>
      </c>
      <c r="N24" s="152" t="s">
        <v>122</v>
      </c>
      <c r="O24" s="152">
        <v>9781628555776</v>
      </c>
      <c r="P24" s="152">
        <v>9781628555868</v>
      </c>
      <c r="Q24" s="152" t="s">
        <v>122</v>
      </c>
      <c r="R24" s="152" t="s">
        <v>122</v>
      </c>
      <c r="S24" s="152" t="s">
        <v>122</v>
      </c>
      <c r="T24" s="152" t="s">
        <v>122</v>
      </c>
      <c r="U24" s="152">
        <v>9781643511085</v>
      </c>
      <c r="V24" s="152">
        <v>9781643512662</v>
      </c>
      <c r="W24" s="152" t="s">
        <v>122</v>
      </c>
      <c r="X24" s="152" t="s">
        <v>122</v>
      </c>
      <c r="Y24" s="152" t="s">
        <v>122</v>
      </c>
      <c r="Z24" s="152" t="s">
        <v>122</v>
      </c>
      <c r="AA24" s="152">
        <v>9781628555950</v>
      </c>
      <c r="AB24" s="152">
        <v>9781628556049</v>
      </c>
      <c r="AC24" s="152" t="s">
        <v>122</v>
      </c>
      <c r="AD24" s="152" t="s">
        <v>122</v>
      </c>
      <c r="AE24" s="152" t="s">
        <v>122</v>
      </c>
      <c r="AF24" s="152" t="s">
        <v>122</v>
      </c>
      <c r="AG24" s="152">
        <v>9781628556131</v>
      </c>
      <c r="AH24" s="152">
        <v>9781628556223</v>
      </c>
      <c r="AI24" s="152" t="s">
        <v>122</v>
      </c>
      <c r="AJ24" s="48"/>
      <c r="AK24" s="87" t="s">
        <v>90</v>
      </c>
      <c r="AL24" s="201" t="s">
        <v>122</v>
      </c>
      <c r="AM24" s="68">
        <v>42104</v>
      </c>
      <c r="AN24" s="84" t="s">
        <v>870</v>
      </c>
      <c r="AO24" s="87"/>
      <c r="AP24" s="48" t="s">
        <v>691</v>
      </c>
      <c r="AQ24" s="130" t="s">
        <v>871</v>
      </c>
      <c r="AR24" s="73" t="s">
        <v>251</v>
      </c>
      <c r="AS24" s="132" t="s">
        <v>237</v>
      </c>
      <c r="AT24" s="81" t="s">
        <v>1373</v>
      </c>
      <c r="AU24" s="81" t="s">
        <v>1579</v>
      </c>
      <c r="AV24" s="81" t="s">
        <v>692</v>
      </c>
      <c r="AW24" s="130" t="s">
        <v>122</v>
      </c>
      <c r="AX24" s="130" t="s">
        <v>1231</v>
      </c>
      <c r="AY24" s="130">
        <v>641</v>
      </c>
      <c r="AZ24" s="49" t="s">
        <v>1194</v>
      </c>
      <c r="BA24" s="130">
        <v>660</v>
      </c>
      <c r="BB24" s="67">
        <v>733</v>
      </c>
      <c r="BC24" s="130">
        <v>3.3</v>
      </c>
      <c r="BD24" s="130" t="s">
        <v>1300</v>
      </c>
      <c r="BE24" s="130">
        <v>173284</v>
      </c>
      <c r="BF24" s="186">
        <v>0.5</v>
      </c>
      <c r="BG24" s="186">
        <v>3.5</v>
      </c>
      <c r="BH24" s="186">
        <v>3.2</v>
      </c>
      <c r="BI24" s="186" t="s">
        <v>1300</v>
      </c>
      <c r="BJ24" s="186">
        <v>173284</v>
      </c>
      <c r="BK24" s="186">
        <v>0.5</v>
      </c>
      <c r="BL24" s="186"/>
      <c r="BM24" s="49" t="s">
        <v>219</v>
      </c>
      <c r="BN24" s="49" t="s">
        <v>1366</v>
      </c>
      <c r="BO24" s="67">
        <v>641</v>
      </c>
      <c r="BP24" s="123"/>
      <c r="BQ24" s="59"/>
      <c r="BR24" s="208" t="s">
        <v>897</v>
      </c>
      <c r="BS24" s="87" t="s">
        <v>902</v>
      </c>
      <c r="BT24" s="84" t="s">
        <v>913</v>
      </c>
      <c r="BU24" s="67"/>
      <c r="BV24" s="171"/>
      <c r="BW24" s="106" t="s">
        <v>1168</v>
      </c>
    </row>
    <row r="25" spans="1:75" s="60" customFormat="1" ht="14.65" customHeight="1" x14ac:dyDescent="0.4">
      <c r="A25" s="112">
        <v>129</v>
      </c>
      <c r="B25" s="108" t="s">
        <v>1254</v>
      </c>
      <c r="C25" s="108" t="s">
        <v>1046</v>
      </c>
      <c r="D25" s="66">
        <v>9781628558340</v>
      </c>
      <c r="E25" s="227">
        <v>17.95</v>
      </c>
      <c r="F25" s="65" t="s">
        <v>122</v>
      </c>
      <c r="G25" s="231" t="s">
        <v>122</v>
      </c>
      <c r="H25" s="66">
        <v>9781628558357</v>
      </c>
      <c r="I25" s="230">
        <v>9.9499999999999993</v>
      </c>
      <c r="J25" s="66">
        <v>9781628558364</v>
      </c>
      <c r="K25" s="66" t="s">
        <v>122</v>
      </c>
      <c r="L25" s="66" t="s">
        <v>122</v>
      </c>
      <c r="M25" s="66" t="s">
        <v>122</v>
      </c>
      <c r="N25" s="66" t="s">
        <v>122</v>
      </c>
      <c r="O25" s="66">
        <v>9781628558371</v>
      </c>
      <c r="P25" s="66">
        <v>9781628558388</v>
      </c>
      <c r="Q25" s="66" t="s">
        <v>122</v>
      </c>
      <c r="R25" s="66" t="s">
        <v>122</v>
      </c>
      <c r="S25" s="66" t="s">
        <v>122</v>
      </c>
      <c r="T25" s="66" t="s">
        <v>122</v>
      </c>
      <c r="U25" s="66">
        <v>9781643511283</v>
      </c>
      <c r="V25" s="66">
        <v>9781643512860</v>
      </c>
      <c r="W25" s="66" t="s">
        <v>122</v>
      </c>
      <c r="X25" s="66" t="s">
        <v>122</v>
      </c>
      <c r="Y25" s="66" t="s">
        <v>122</v>
      </c>
      <c r="Z25" s="66" t="s">
        <v>122</v>
      </c>
      <c r="AA25" s="66">
        <v>9781628558395</v>
      </c>
      <c r="AB25" s="66">
        <v>9781628558401</v>
      </c>
      <c r="AC25" s="66" t="s">
        <v>122</v>
      </c>
      <c r="AD25" s="66" t="s">
        <v>122</v>
      </c>
      <c r="AE25" s="66" t="s">
        <v>122</v>
      </c>
      <c r="AF25" s="66" t="s">
        <v>122</v>
      </c>
      <c r="AG25" s="66">
        <v>9781628558418</v>
      </c>
      <c r="AH25" s="66">
        <v>9781628558425</v>
      </c>
      <c r="AI25" s="65" t="s">
        <v>122</v>
      </c>
      <c r="AJ25" s="48"/>
      <c r="AK25" s="108" t="s">
        <v>1253</v>
      </c>
      <c r="AL25" s="108" t="s">
        <v>73</v>
      </c>
      <c r="AM25" s="102">
        <v>42592</v>
      </c>
      <c r="AN25" s="207" t="s">
        <v>1660</v>
      </c>
      <c r="AO25" s="108" t="s">
        <v>1478</v>
      </c>
      <c r="AP25" s="49" t="s">
        <v>1449</v>
      </c>
      <c r="AQ25" s="58" t="s">
        <v>873</v>
      </c>
      <c r="AR25" s="49" t="s">
        <v>1458</v>
      </c>
      <c r="AS25" s="49" t="s">
        <v>589</v>
      </c>
      <c r="AT25" s="131" t="s">
        <v>1372</v>
      </c>
      <c r="AU25" s="131" t="s">
        <v>1579</v>
      </c>
      <c r="AV25" s="131" t="s">
        <v>692</v>
      </c>
      <c r="AW25" s="58" t="s">
        <v>1308</v>
      </c>
      <c r="AX25" s="67" t="s">
        <v>1212</v>
      </c>
      <c r="AY25" s="67">
        <v>1048</v>
      </c>
      <c r="AZ25" s="67"/>
      <c r="BA25" s="67"/>
      <c r="BB25" s="67"/>
      <c r="BC25" s="49">
        <v>4</v>
      </c>
      <c r="BD25" s="49" t="s">
        <v>1300</v>
      </c>
      <c r="BE25" s="67">
        <v>183359</v>
      </c>
      <c r="BF25" s="76">
        <v>0.5</v>
      </c>
      <c r="BG25" s="168"/>
      <c r="BH25" s="76">
        <v>3.6</v>
      </c>
      <c r="BI25" s="168" t="s">
        <v>1300</v>
      </c>
      <c r="BJ25" s="168">
        <v>183359</v>
      </c>
      <c r="BK25" s="168">
        <v>0.5</v>
      </c>
      <c r="BL25" s="168"/>
      <c r="BM25" s="49" t="s">
        <v>220</v>
      </c>
      <c r="BN25" s="49" t="s">
        <v>1369</v>
      </c>
      <c r="BO25" s="67"/>
      <c r="BP25" s="123"/>
      <c r="BR25" s="108" t="s">
        <v>1269</v>
      </c>
      <c r="BS25" s="108" t="str">
        <f>C25&amp;+"ES"</f>
        <v>AfterWhileES</v>
      </c>
      <c r="BT25" s="207" t="s">
        <v>1390</v>
      </c>
      <c r="BU25" s="190"/>
      <c r="BV25" s="189"/>
      <c r="BW25" s="101" t="s">
        <v>1409</v>
      </c>
    </row>
    <row r="26" spans="1:75" s="166" customFormat="1" ht="14.65" customHeight="1" x14ac:dyDescent="0.4">
      <c r="A26" s="112">
        <v>115</v>
      </c>
      <c r="B26" s="86" t="s">
        <v>945</v>
      </c>
      <c r="C26" s="87" t="s">
        <v>861</v>
      </c>
      <c r="D26" s="152">
        <v>9781628555516</v>
      </c>
      <c r="E26" s="229">
        <v>17.95</v>
      </c>
      <c r="F26" s="119" t="s">
        <v>122</v>
      </c>
      <c r="G26" s="232" t="s">
        <v>122</v>
      </c>
      <c r="H26" s="152">
        <v>9781628555608</v>
      </c>
      <c r="I26" s="230">
        <v>9.9499999999999993</v>
      </c>
      <c r="J26" s="152">
        <v>9781628555691</v>
      </c>
      <c r="K26" s="152" t="s">
        <v>122</v>
      </c>
      <c r="L26" s="152" t="s">
        <v>122</v>
      </c>
      <c r="M26" s="152" t="s">
        <v>122</v>
      </c>
      <c r="N26" s="152" t="s">
        <v>122</v>
      </c>
      <c r="O26" s="152">
        <v>9781628555783</v>
      </c>
      <c r="P26" s="152">
        <v>9781628555875</v>
      </c>
      <c r="Q26" s="152" t="s">
        <v>122</v>
      </c>
      <c r="R26" s="152" t="s">
        <v>122</v>
      </c>
      <c r="S26" s="152" t="s">
        <v>122</v>
      </c>
      <c r="T26" s="152" t="s">
        <v>122</v>
      </c>
      <c r="U26" s="152">
        <v>9781643511146</v>
      </c>
      <c r="V26" s="152">
        <v>9781643512723</v>
      </c>
      <c r="W26" s="152" t="s">
        <v>122</v>
      </c>
      <c r="X26" s="152" t="s">
        <v>122</v>
      </c>
      <c r="Y26" s="152" t="s">
        <v>122</v>
      </c>
      <c r="Z26" s="152" t="s">
        <v>122</v>
      </c>
      <c r="AA26" s="152">
        <v>9781628555967</v>
      </c>
      <c r="AB26" s="152">
        <v>9781628556056</v>
      </c>
      <c r="AC26" s="152" t="s">
        <v>122</v>
      </c>
      <c r="AD26" s="152" t="s">
        <v>122</v>
      </c>
      <c r="AE26" s="152" t="s">
        <v>122</v>
      </c>
      <c r="AF26" s="152" t="s">
        <v>122</v>
      </c>
      <c r="AG26" s="152">
        <v>9781628556148</v>
      </c>
      <c r="AH26" s="152">
        <v>9781628556230</v>
      </c>
      <c r="AI26" s="152" t="s">
        <v>122</v>
      </c>
      <c r="AJ26" s="48"/>
      <c r="AK26" s="87" t="s">
        <v>784</v>
      </c>
      <c r="AL26" s="87" t="s">
        <v>122</v>
      </c>
      <c r="AM26" s="102">
        <v>42257</v>
      </c>
      <c r="AN26" s="206" t="s">
        <v>872</v>
      </c>
      <c r="AO26" s="87"/>
      <c r="AP26" s="48" t="s">
        <v>1251</v>
      </c>
      <c r="AQ26" s="130" t="s">
        <v>873</v>
      </c>
      <c r="AR26" s="130" t="s">
        <v>715</v>
      </c>
      <c r="AS26" s="130" t="s">
        <v>921</v>
      </c>
      <c r="AT26" s="81" t="s">
        <v>1372</v>
      </c>
      <c r="AU26" s="81" t="s">
        <v>1579</v>
      </c>
      <c r="AV26" s="81" t="s">
        <v>692</v>
      </c>
      <c r="AW26" s="64" t="s">
        <v>122</v>
      </c>
      <c r="AX26" s="64" t="s">
        <v>1195</v>
      </c>
      <c r="AY26" s="64">
        <v>202</v>
      </c>
      <c r="AZ26" s="80" t="s">
        <v>1194</v>
      </c>
      <c r="BA26" s="64">
        <v>690</v>
      </c>
      <c r="BB26" s="80">
        <v>234</v>
      </c>
      <c r="BC26" s="75">
        <v>3.4</v>
      </c>
      <c r="BD26" s="64" t="s">
        <v>1300</v>
      </c>
      <c r="BE26" s="64">
        <v>174708</v>
      </c>
      <c r="BF26" s="75">
        <v>0.5</v>
      </c>
      <c r="BG26" s="75">
        <v>3.5</v>
      </c>
      <c r="BH26" s="75">
        <v>3.3</v>
      </c>
      <c r="BI26" s="75" t="s">
        <v>1300</v>
      </c>
      <c r="BJ26" s="75">
        <v>174708</v>
      </c>
      <c r="BK26" s="75">
        <v>0.5</v>
      </c>
      <c r="BL26" s="75"/>
      <c r="BM26" s="80" t="s">
        <v>219</v>
      </c>
      <c r="BN26" s="49" t="s">
        <v>1366</v>
      </c>
      <c r="BO26" s="67">
        <v>202</v>
      </c>
      <c r="BP26" s="123"/>
      <c r="BQ26" s="63"/>
      <c r="BR26" s="87" t="s">
        <v>924</v>
      </c>
      <c r="BS26" s="87" t="s">
        <v>929</v>
      </c>
      <c r="BT26" s="106" t="s">
        <v>1652</v>
      </c>
      <c r="BU26" s="80"/>
      <c r="BV26" s="69"/>
      <c r="BW26" s="106" t="s">
        <v>1161</v>
      </c>
    </row>
    <row r="27" spans="1:75" s="51" customFormat="1" ht="14.65" customHeight="1" x14ac:dyDescent="0.4">
      <c r="A27" s="112">
        <v>100</v>
      </c>
      <c r="B27" s="86" t="s">
        <v>793</v>
      </c>
      <c r="C27" s="86" t="s">
        <v>785</v>
      </c>
      <c r="D27" s="66">
        <v>9781628554465</v>
      </c>
      <c r="E27" s="229">
        <v>17.95</v>
      </c>
      <c r="F27" s="119" t="s">
        <v>122</v>
      </c>
      <c r="G27" s="232" t="s">
        <v>122</v>
      </c>
      <c r="H27" s="66">
        <v>9781628554540</v>
      </c>
      <c r="I27" s="230">
        <v>9.9499999999999993</v>
      </c>
      <c r="J27" s="66">
        <v>9781628554625</v>
      </c>
      <c r="K27" s="66" t="s">
        <v>122</v>
      </c>
      <c r="L27" s="66" t="s">
        <v>122</v>
      </c>
      <c r="M27" s="66" t="s">
        <v>122</v>
      </c>
      <c r="N27" s="66" t="s">
        <v>122</v>
      </c>
      <c r="O27" s="66">
        <v>9781628554700</v>
      </c>
      <c r="P27" s="66">
        <v>9781628554786</v>
      </c>
      <c r="Q27" s="66" t="s">
        <v>122</v>
      </c>
      <c r="R27" s="66" t="s">
        <v>122</v>
      </c>
      <c r="S27" s="66" t="s">
        <v>122</v>
      </c>
      <c r="T27" s="66" t="s">
        <v>122</v>
      </c>
      <c r="U27" s="66">
        <v>9781643510996</v>
      </c>
      <c r="V27" s="66">
        <v>9781643512570</v>
      </c>
      <c r="W27" s="66" t="s">
        <v>122</v>
      </c>
      <c r="X27" s="66" t="s">
        <v>122</v>
      </c>
      <c r="Y27" s="66" t="s">
        <v>122</v>
      </c>
      <c r="Z27" s="66" t="s">
        <v>122</v>
      </c>
      <c r="AA27" s="66">
        <v>9781628554861</v>
      </c>
      <c r="AB27" s="66">
        <v>9781628554946</v>
      </c>
      <c r="AC27" s="66" t="s">
        <v>122</v>
      </c>
      <c r="AD27" s="66" t="s">
        <v>122</v>
      </c>
      <c r="AE27" s="66" t="s">
        <v>122</v>
      </c>
      <c r="AF27" s="66" t="s">
        <v>122</v>
      </c>
      <c r="AG27" s="66">
        <v>9781628555028</v>
      </c>
      <c r="AH27" s="66">
        <v>9781628555103</v>
      </c>
      <c r="AI27" s="66" t="s">
        <v>122</v>
      </c>
      <c r="AJ27" s="48"/>
      <c r="AK27" s="93" t="s">
        <v>567</v>
      </c>
      <c r="AL27" s="201" t="s">
        <v>122</v>
      </c>
      <c r="AM27" s="102">
        <v>42024</v>
      </c>
      <c r="AN27" s="104" t="s">
        <v>825</v>
      </c>
      <c r="AO27" s="86" t="s">
        <v>1434</v>
      </c>
      <c r="AP27" s="48" t="s">
        <v>1251</v>
      </c>
      <c r="AQ27" s="73" t="s">
        <v>298</v>
      </c>
      <c r="AR27" s="73" t="s">
        <v>821</v>
      </c>
      <c r="AS27" s="48"/>
      <c r="AT27" s="81" t="s">
        <v>1373</v>
      </c>
      <c r="AU27" s="81" t="s">
        <v>1578</v>
      </c>
      <c r="AV27" s="81" t="s">
        <v>957</v>
      </c>
      <c r="AW27" s="66" t="s">
        <v>1194</v>
      </c>
      <c r="AX27" s="66" t="s">
        <v>1211</v>
      </c>
      <c r="AY27" s="73">
        <v>728</v>
      </c>
      <c r="AZ27" s="73" t="s">
        <v>1194</v>
      </c>
      <c r="BA27" s="73">
        <v>780</v>
      </c>
      <c r="BB27" s="73">
        <v>717</v>
      </c>
      <c r="BC27" s="58">
        <v>3.9</v>
      </c>
      <c r="BD27" s="66" t="s">
        <v>1300</v>
      </c>
      <c r="BE27" s="66">
        <v>169491</v>
      </c>
      <c r="BF27" s="58">
        <v>0.5</v>
      </c>
      <c r="BG27" s="58">
        <v>3.5</v>
      </c>
      <c r="BH27" s="89"/>
      <c r="BI27" s="58"/>
      <c r="BJ27" s="58"/>
      <c r="BK27" s="58"/>
      <c r="BL27" s="58"/>
      <c r="BM27" s="73" t="s">
        <v>219</v>
      </c>
      <c r="BN27" s="77" t="s">
        <v>1366</v>
      </c>
      <c r="BO27" s="73" t="s">
        <v>1367</v>
      </c>
      <c r="BP27" s="123"/>
      <c r="BQ27" s="59"/>
      <c r="BR27" s="86" t="s">
        <v>828</v>
      </c>
      <c r="BS27" s="86" t="s">
        <v>807</v>
      </c>
      <c r="BT27" s="101" t="s">
        <v>829</v>
      </c>
      <c r="BU27" s="80"/>
      <c r="BV27" s="69"/>
      <c r="BW27" s="94" t="s">
        <v>1080</v>
      </c>
    </row>
    <row r="28" spans="1:75" s="60" customFormat="1" ht="14.65" customHeight="1" x14ac:dyDescent="0.4">
      <c r="A28" s="112">
        <v>91</v>
      </c>
      <c r="B28" s="86" t="s">
        <v>693</v>
      </c>
      <c r="C28" s="86" t="s">
        <v>698</v>
      </c>
      <c r="D28" s="66">
        <v>9781628552034</v>
      </c>
      <c r="E28" s="229">
        <v>17.95</v>
      </c>
      <c r="F28" s="119" t="s">
        <v>122</v>
      </c>
      <c r="G28" s="232" t="s">
        <v>122</v>
      </c>
      <c r="H28" s="66">
        <v>9781628552126</v>
      </c>
      <c r="I28" s="230">
        <v>9.9499999999999993</v>
      </c>
      <c r="J28" s="119">
        <v>9781628552218</v>
      </c>
      <c r="K28" s="119" t="s">
        <v>122</v>
      </c>
      <c r="L28" s="119" t="s">
        <v>122</v>
      </c>
      <c r="M28" s="119" t="s">
        <v>122</v>
      </c>
      <c r="N28" s="119" t="s">
        <v>122</v>
      </c>
      <c r="O28" s="66">
        <v>9781628552300</v>
      </c>
      <c r="P28" s="66">
        <v>9781628552393</v>
      </c>
      <c r="Q28" s="119" t="s">
        <v>122</v>
      </c>
      <c r="R28" s="119" t="s">
        <v>122</v>
      </c>
      <c r="S28" s="119" t="s">
        <v>122</v>
      </c>
      <c r="T28" s="119" t="s">
        <v>122</v>
      </c>
      <c r="U28" s="66">
        <v>9781643510903</v>
      </c>
      <c r="V28" s="66">
        <v>9781643512488</v>
      </c>
      <c r="W28" s="119" t="s">
        <v>122</v>
      </c>
      <c r="X28" s="119" t="s">
        <v>122</v>
      </c>
      <c r="Y28" s="119" t="s">
        <v>122</v>
      </c>
      <c r="Z28" s="119" t="s">
        <v>122</v>
      </c>
      <c r="AA28" s="66">
        <v>9781628552485</v>
      </c>
      <c r="AB28" s="66">
        <v>9781628552577</v>
      </c>
      <c r="AC28" s="119" t="s">
        <v>122</v>
      </c>
      <c r="AD28" s="119" t="s">
        <v>122</v>
      </c>
      <c r="AE28" s="119" t="s">
        <v>122</v>
      </c>
      <c r="AF28" s="119" t="s">
        <v>122</v>
      </c>
      <c r="AG28" s="66">
        <v>9781628552669</v>
      </c>
      <c r="AH28" s="66">
        <v>9781628552751</v>
      </c>
      <c r="AI28" s="66" t="s">
        <v>122</v>
      </c>
      <c r="AJ28" s="48"/>
      <c r="AK28" s="86" t="s">
        <v>33</v>
      </c>
      <c r="AL28" s="108" t="s">
        <v>122</v>
      </c>
      <c r="AM28" s="102">
        <v>41680</v>
      </c>
      <c r="AN28" s="104" t="s">
        <v>778</v>
      </c>
      <c r="AO28" s="86"/>
      <c r="AP28" s="48" t="s">
        <v>1251</v>
      </c>
      <c r="AQ28" s="58" t="s">
        <v>589</v>
      </c>
      <c r="AR28" s="58" t="s">
        <v>254</v>
      </c>
      <c r="AS28" s="58" t="s">
        <v>590</v>
      </c>
      <c r="AT28" s="81" t="s">
        <v>1373</v>
      </c>
      <c r="AU28" s="81" t="s">
        <v>1578</v>
      </c>
      <c r="AV28" s="81" t="s">
        <v>956</v>
      </c>
      <c r="AW28" s="64" t="s">
        <v>1194</v>
      </c>
      <c r="AX28" s="64" t="s">
        <v>1206</v>
      </c>
      <c r="AY28" s="121">
        <v>430</v>
      </c>
      <c r="AZ28" s="73" t="s">
        <v>1194</v>
      </c>
      <c r="BA28" s="121">
        <v>820</v>
      </c>
      <c r="BB28" s="73">
        <v>433</v>
      </c>
      <c r="BC28" s="75">
        <v>3.7</v>
      </c>
      <c r="BD28" s="64" t="s">
        <v>1300</v>
      </c>
      <c r="BE28" s="64">
        <v>164409</v>
      </c>
      <c r="BF28" s="75">
        <v>0.5</v>
      </c>
      <c r="BG28" s="75"/>
      <c r="BH28" s="122">
        <v>4.4000000000000004</v>
      </c>
      <c r="BI28" s="75"/>
      <c r="BJ28" s="75"/>
      <c r="BK28" s="75"/>
      <c r="BL28" s="75"/>
      <c r="BM28" s="73" t="s">
        <v>219</v>
      </c>
      <c r="BN28" s="77" t="s">
        <v>1366</v>
      </c>
      <c r="BO28" s="73" t="s">
        <v>1367</v>
      </c>
      <c r="BP28" s="123"/>
      <c r="BQ28" s="63"/>
      <c r="BR28" s="86" t="s">
        <v>783</v>
      </c>
      <c r="BS28" s="86" t="s">
        <v>753</v>
      </c>
      <c r="BT28" s="84" t="s">
        <v>804</v>
      </c>
      <c r="BU28" s="80"/>
      <c r="BV28" s="69"/>
      <c r="BW28" s="70" t="s">
        <v>1155</v>
      </c>
    </row>
    <row r="29" spans="1:75" s="60" customFormat="1" ht="14.65" customHeight="1" x14ac:dyDescent="0.4">
      <c r="A29" s="112">
        <v>101</v>
      </c>
      <c r="B29" s="86" t="s">
        <v>794</v>
      </c>
      <c r="C29" s="86" t="s">
        <v>786</v>
      </c>
      <c r="D29" s="66">
        <v>9781628554472</v>
      </c>
      <c r="E29" s="229">
        <v>17.95</v>
      </c>
      <c r="F29" s="119" t="s">
        <v>122</v>
      </c>
      <c r="G29" s="232" t="s">
        <v>122</v>
      </c>
      <c r="H29" s="66">
        <v>9781628554557</v>
      </c>
      <c r="I29" s="230">
        <v>9.9499999999999993</v>
      </c>
      <c r="J29" s="66">
        <v>9781628554632</v>
      </c>
      <c r="K29" s="66" t="s">
        <v>122</v>
      </c>
      <c r="L29" s="66" t="s">
        <v>122</v>
      </c>
      <c r="M29" s="66" t="s">
        <v>122</v>
      </c>
      <c r="N29" s="66" t="s">
        <v>122</v>
      </c>
      <c r="O29" s="66">
        <v>9781628554717</v>
      </c>
      <c r="P29" s="66">
        <v>9781628554793</v>
      </c>
      <c r="Q29" s="66" t="s">
        <v>122</v>
      </c>
      <c r="R29" s="66" t="s">
        <v>122</v>
      </c>
      <c r="S29" s="66" t="s">
        <v>122</v>
      </c>
      <c r="T29" s="66" t="s">
        <v>122</v>
      </c>
      <c r="U29" s="66">
        <v>9781643511009</v>
      </c>
      <c r="V29" s="66">
        <v>9781643512587</v>
      </c>
      <c r="W29" s="66" t="s">
        <v>122</v>
      </c>
      <c r="X29" s="66" t="s">
        <v>122</v>
      </c>
      <c r="Y29" s="66" t="s">
        <v>122</v>
      </c>
      <c r="Z29" s="66" t="s">
        <v>122</v>
      </c>
      <c r="AA29" s="66">
        <v>9781628554878</v>
      </c>
      <c r="AB29" s="66">
        <v>9781628554953</v>
      </c>
      <c r="AC29" s="66" t="s">
        <v>122</v>
      </c>
      <c r="AD29" s="66" t="s">
        <v>122</v>
      </c>
      <c r="AE29" s="66" t="s">
        <v>122</v>
      </c>
      <c r="AF29" s="66" t="s">
        <v>122</v>
      </c>
      <c r="AG29" s="66">
        <v>9781628555035</v>
      </c>
      <c r="AH29" s="66">
        <v>9781628555110</v>
      </c>
      <c r="AI29" s="66" t="s">
        <v>122</v>
      </c>
      <c r="AJ29" s="48"/>
      <c r="AK29" s="93" t="s">
        <v>33</v>
      </c>
      <c r="AL29" s="201" t="s">
        <v>122</v>
      </c>
      <c r="AM29" s="102">
        <v>42024</v>
      </c>
      <c r="AN29" s="104" t="s">
        <v>1658</v>
      </c>
      <c r="AO29" s="86" t="s">
        <v>1274</v>
      </c>
      <c r="AP29" s="48" t="s">
        <v>1251</v>
      </c>
      <c r="AQ29" s="130" t="s">
        <v>589</v>
      </c>
      <c r="AR29" s="130" t="s">
        <v>822</v>
      </c>
      <c r="AS29" s="130" t="s">
        <v>590</v>
      </c>
      <c r="AT29" s="81" t="s">
        <v>1372</v>
      </c>
      <c r="AU29" s="81" t="s">
        <v>1578</v>
      </c>
      <c r="AV29" s="81" t="s">
        <v>956</v>
      </c>
      <c r="AW29" s="66" t="s">
        <v>1194</v>
      </c>
      <c r="AX29" s="66" t="s">
        <v>1202</v>
      </c>
      <c r="AY29" s="73">
        <v>1091</v>
      </c>
      <c r="AZ29" s="73" t="s">
        <v>1194</v>
      </c>
      <c r="BA29" s="73">
        <v>910</v>
      </c>
      <c r="BB29" s="73">
        <v>1207</v>
      </c>
      <c r="BC29" s="58">
        <v>4.5999999999999996</v>
      </c>
      <c r="BD29" s="66" t="s">
        <v>1300</v>
      </c>
      <c r="BE29" s="66">
        <v>169492</v>
      </c>
      <c r="BF29" s="58">
        <v>0.5</v>
      </c>
      <c r="BG29" s="58">
        <v>3.5</v>
      </c>
      <c r="BH29" s="89"/>
      <c r="BI29" s="58"/>
      <c r="BJ29" s="58"/>
      <c r="BK29" s="58"/>
      <c r="BL29" s="58"/>
      <c r="BM29" s="73" t="s">
        <v>220</v>
      </c>
      <c r="BN29" s="77" t="s">
        <v>1366</v>
      </c>
      <c r="BO29" s="73" t="s">
        <v>1367</v>
      </c>
      <c r="BP29" s="123"/>
      <c r="BQ29" s="59"/>
      <c r="BR29" s="86" t="s">
        <v>831</v>
      </c>
      <c r="BS29" s="86" t="s">
        <v>808</v>
      </c>
      <c r="BT29" s="101" t="s">
        <v>830</v>
      </c>
      <c r="BU29" s="80"/>
      <c r="BV29" s="69"/>
      <c r="BW29" s="94" t="s">
        <v>1082</v>
      </c>
    </row>
    <row r="30" spans="1:75" s="60" customFormat="1" ht="14.65" customHeight="1" x14ac:dyDescent="0.4">
      <c r="A30" s="112">
        <v>77</v>
      </c>
      <c r="B30" s="86" t="s">
        <v>586</v>
      </c>
      <c r="C30" s="86" t="s">
        <v>635</v>
      </c>
      <c r="D30" s="71">
        <v>9781607186113</v>
      </c>
      <c r="E30" s="230">
        <v>17.95</v>
      </c>
      <c r="F30" s="113" t="s">
        <v>122</v>
      </c>
      <c r="G30" s="233" t="s">
        <v>122</v>
      </c>
      <c r="H30" s="71">
        <v>9781607186236</v>
      </c>
      <c r="I30" s="230">
        <v>9.9499999999999993</v>
      </c>
      <c r="J30" s="71">
        <v>9781628553451</v>
      </c>
      <c r="K30" s="71" t="s">
        <v>122</v>
      </c>
      <c r="L30" s="71" t="s">
        <v>122</v>
      </c>
      <c r="M30" s="71" t="s">
        <v>122</v>
      </c>
      <c r="N30" s="71" t="s">
        <v>122</v>
      </c>
      <c r="O30" s="71">
        <v>9781607186359</v>
      </c>
      <c r="P30" s="71">
        <v>9781607186472</v>
      </c>
      <c r="Q30" s="71" t="s">
        <v>122</v>
      </c>
      <c r="R30" s="71" t="s">
        <v>122</v>
      </c>
      <c r="S30" s="71" t="s">
        <v>122</v>
      </c>
      <c r="T30" s="71" t="s">
        <v>122</v>
      </c>
      <c r="U30" s="71">
        <v>9781643510767</v>
      </c>
      <c r="V30" s="71">
        <v>9781643512341</v>
      </c>
      <c r="W30" s="71" t="s">
        <v>122</v>
      </c>
      <c r="X30" s="71" t="s">
        <v>122</v>
      </c>
      <c r="Y30" s="71" t="s">
        <v>122</v>
      </c>
      <c r="Z30" s="71" t="s">
        <v>122</v>
      </c>
      <c r="AA30" s="71">
        <v>9781607186595</v>
      </c>
      <c r="AB30" s="71">
        <v>9781628551532</v>
      </c>
      <c r="AC30" s="71" t="s">
        <v>122</v>
      </c>
      <c r="AD30" s="71" t="s">
        <v>122</v>
      </c>
      <c r="AE30" s="71" t="s">
        <v>122</v>
      </c>
      <c r="AF30" s="71" t="s">
        <v>122</v>
      </c>
      <c r="AG30" s="71">
        <v>9781607189732</v>
      </c>
      <c r="AH30" s="71">
        <v>9781628550634</v>
      </c>
      <c r="AI30" s="65" t="s">
        <v>122</v>
      </c>
      <c r="AJ30" s="48"/>
      <c r="AK30" s="86" t="s">
        <v>33</v>
      </c>
      <c r="AL30" s="114" t="s">
        <v>655</v>
      </c>
      <c r="AM30" s="102">
        <v>41315</v>
      </c>
      <c r="AN30" s="104" t="s">
        <v>611</v>
      </c>
      <c r="AO30" s="86" t="s">
        <v>996</v>
      </c>
      <c r="AP30" s="48" t="s">
        <v>1251</v>
      </c>
      <c r="AQ30" s="73" t="s">
        <v>589</v>
      </c>
      <c r="AR30" s="115" t="s">
        <v>254</v>
      </c>
      <c r="AS30" s="73" t="s">
        <v>590</v>
      </c>
      <c r="AT30" s="116" t="s">
        <v>1372</v>
      </c>
      <c r="AU30" s="116" t="s">
        <v>1578</v>
      </c>
      <c r="AV30" s="74" t="s">
        <v>956</v>
      </c>
      <c r="AW30" s="64" t="s">
        <v>1194</v>
      </c>
      <c r="AX30" s="64" t="s">
        <v>1213</v>
      </c>
      <c r="AY30" s="66">
        <v>733</v>
      </c>
      <c r="AZ30" s="73" t="s">
        <v>1194</v>
      </c>
      <c r="BA30" s="66">
        <v>840</v>
      </c>
      <c r="BB30" s="73">
        <v>863</v>
      </c>
      <c r="BC30" s="75">
        <v>4.3</v>
      </c>
      <c r="BD30" s="64" t="s">
        <v>1300</v>
      </c>
      <c r="BE30" s="64">
        <v>158194</v>
      </c>
      <c r="BF30" s="75">
        <v>0.5</v>
      </c>
      <c r="BG30" s="75"/>
      <c r="BH30" s="58">
        <v>5</v>
      </c>
      <c r="BI30" s="75"/>
      <c r="BJ30" s="75"/>
      <c r="BK30" s="75"/>
      <c r="BL30" s="75"/>
      <c r="BM30" s="73" t="s">
        <v>220</v>
      </c>
      <c r="BN30" s="77" t="s">
        <v>1366</v>
      </c>
      <c r="BO30" s="73" t="s">
        <v>1367</v>
      </c>
      <c r="BP30" s="123"/>
      <c r="BQ30" s="63"/>
      <c r="BR30" s="79" t="s">
        <v>587</v>
      </c>
      <c r="BS30" s="90" t="s">
        <v>638</v>
      </c>
      <c r="BT30" s="104" t="s">
        <v>634</v>
      </c>
      <c r="BU30" s="80"/>
      <c r="BV30" s="69"/>
      <c r="BW30" s="70" t="s">
        <v>1083</v>
      </c>
    </row>
    <row r="31" spans="1:75" s="60" customFormat="1" ht="14.65" customHeight="1" x14ac:dyDescent="0.4">
      <c r="A31" s="61">
        <v>71</v>
      </c>
      <c r="B31" s="85" t="s">
        <v>524</v>
      </c>
      <c r="C31" s="86" t="s">
        <v>537</v>
      </c>
      <c r="D31" s="71">
        <v>9781607186717</v>
      </c>
      <c r="E31" s="230">
        <v>17.95</v>
      </c>
      <c r="F31" s="65" t="s">
        <v>122</v>
      </c>
      <c r="G31" s="231" t="s">
        <v>122</v>
      </c>
      <c r="H31" s="71">
        <v>9781607186724</v>
      </c>
      <c r="I31" s="230">
        <v>9.9499999999999993</v>
      </c>
      <c r="J31" s="152">
        <v>9781628554229</v>
      </c>
      <c r="K31" s="152" t="s">
        <v>122</v>
      </c>
      <c r="L31" s="152" t="s">
        <v>122</v>
      </c>
      <c r="M31" s="152" t="s">
        <v>122</v>
      </c>
      <c r="N31" s="152" t="s">
        <v>122</v>
      </c>
      <c r="O31" s="71">
        <v>9781607186731</v>
      </c>
      <c r="P31" s="71">
        <v>9781607186748</v>
      </c>
      <c r="Q31" s="152" t="s">
        <v>122</v>
      </c>
      <c r="R31" s="152" t="s">
        <v>122</v>
      </c>
      <c r="S31" s="152" t="s">
        <v>122</v>
      </c>
      <c r="T31" s="152" t="s">
        <v>122</v>
      </c>
      <c r="U31" s="71">
        <v>9781643510705</v>
      </c>
      <c r="V31" s="71">
        <v>9781643512280</v>
      </c>
      <c r="W31" s="152" t="s">
        <v>122</v>
      </c>
      <c r="X31" s="152" t="s">
        <v>122</v>
      </c>
      <c r="Y31" s="152" t="s">
        <v>122</v>
      </c>
      <c r="Z31" s="152" t="s">
        <v>122</v>
      </c>
      <c r="AA31" s="71">
        <v>9781607186755</v>
      </c>
      <c r="AB31" s="64">
        <v>9781628551471</v>
      </c>
      <c r="AC31" s="152" t="s">
        <v>122</v>
      </c>
      <c r="AD31" s="152" t="s">
        <v>122</v>
      </c>
      <c r="AE31" s="152" t="s">
        <v>122</v>
      </c>
      <c r="AF31" s="152" t="s">
        <v>122</v>
      </c>
      <c r="AG31" s="64">
        <v>9781607189671</v>
      </c>
      <c r="AH31" s="64">
        <v>9781628550573</v>
      </c>
      <c r="AI31" s="65" t="s">
        <v>122</v>
      </c>
      <c r="AJ31" s="48"/>
      <c r="AK31" s="78" t="s">
        <v>33</v>
      </c>
      <c r="AL31" s="108" t="s">
        <v>122</v>
      </c>
      <c r="AM31" s="102">
        <v>41131</v>
      </c>
      <c r="AN31" s="70" t="s">
        <v>624</v>
      </c>
      <c r="AO31" s="86" t="s">
        <v>1274</v>
      </c>
      <c r="AP31" s="66" t="s">
        <v>1251</v>
      </c>
      <c r="AQ31" s="73" t="s">
        <v>589</v>
      </c>
      <c r="AR31" s="73" t="s">
        <v>298</v>
      </c>
      <c r="AS31" s="73" t="s">
        <v>590</v>
      </c>
      <c r="AT31" s="107" t="s">
        <v>1375</v>
      </c>
      <c r="AU31" s="107" t="s">
        <v>1578</v>
      </c>
      <c r="AV31" s="74" t="s">
        <v>956</v>
      </c>
      <c r="AW31" s="64" t="s">
        <v>1194</v>
      </c>
      <c r="AX31" s="64" t="s">
        <v>1218</v>
      </c>
      <c r="AY31" s="66">
        <v>273</v>
      </c>
      <c r="AZ31" s="73" t="s">
        <v>1194</v>
      </c>
      <c r="BA31" s="66">
        <v>920</v>
      </c>
      <c r="BB31" s="73">
        <v>359</v>
      </c>
      <c r="BC31" s="75">
        <v>3.6</v>
      </c>
      <c r="BD31" s="64" t="s">
        <v>1300</v>
      </c>
      <c r="BE31" s="64">
        <v>153576</v>
      </c>
      <c r="BF31" s="75">
        <v>0.5</v>
      </c>
      <c r="BG31" s="75"/>
      <c r="BH31" s="58">
        <v>5</v>
      </c>
      <c r="BI31" s="75" t="s">
        <v>1300</v>
      </c>
      <c r="BJ31" s="75">
        <v>153576</v>
      </c>
      <c r="BK31" s="75">
        <v>0.5</v>
      </c>
      <c r="BL31" s="75"/>
      <c r="BM31" s="73" t="s">
        <v>219</v>
      </c>
      <c r="BN31" s="77" t="s">
        <v>1366</v>
      </c>
      <c r="BO31" s="73">
        <v>0</v>
      </c>
      <c r="BP31" s="73">
        <v>4.7</v>
      </c>
      <c r="BQ31" s="63"/>
      <c r="BR31" s="72" t="s">
        <v>538</v>
      </c>
      <c r="BS31" s="59" t="s">
        <v>573</v>
      </c>
      <c r="BT31" s="136" t="s">
        <v>592</v>
      </c>
      <c r="BU31" s="80"/>
      <c r="BV31" s="69"/>
      <c r="BW31" s="109" t="s">
        <v>1084</v>
      </c>
    </row>
    <row r="32" spans="1:75" s="60" customFormat="1" ht="14.65" customHeight="1" x14ac:dyDescent="0.4">
      <c r="A32" s="112">
        <v>84</v>
      </c>
      <c r="B32" s="86" t="s">
        <v>602</v>
      </c>
      <c r="C32" s="63" t="s">
        <v>636</v>
      </c>
      <c r="D32" s="66">
        <v>9781607187134</v>
      </c>
      <c r="E32" s="229">
        <v>17.95</v>
      </c>
      <c r="F32" s="113" t="s">
        <v>122</v>
      </c>
      <c r="G32" s="233" t="s">
        <v>122</v>
      </c>
      <c r="H32" s="71">
        <v>9781607188506</v>
      </c>
      <c r="I32" s="230">
        <v>9.9499999999999993</v>
      </c>
      <c r="J32" s="71">
        <v>9781628553420</v>
      </c>
      <c r="K32" s="71" t="s">
        <v>122</v>
      </c>
      <c r="L32" s="71" t="s">
        <v>122</v>
      </c>
      <c r="M32" s="71" t="s">
        <v>122</v>
      </c>
      <c r="N32" s="71" t="s">
        <v>122</v>
      </c>
      <c r="O32" s="71">
        <v>9781607188513</v>
      </c>
      <c r="P32" s="71">
        <v>9781607188520</v>
      </c>
      <c r="Q32" s="71" t="s">
        <v>122</v>
      </c>
      <c r="R32" s="71" t="s">
        <v>122</v>
      </c>
      <c r="S32" s="71" t="s">
        <v>122</v>
      </c>
      <c r="T32" s="71" t="s">
        <v>122</v>
      </c>
      <c r="U32" s="71">
        <v>9781643510835</v>
      </c>
      <c r="V32" s="71">
        <v>9781643512419</v>
      </c>
      <c r="W32" s="71" t="s">
        <v>122</v>
      </c>
      <c r="X32" s="71" t="s">
        <v>122</v>
      </c>
      <c r="Y32" s="71" t="s">
        <v>122</v>
      </c>
      <c r="Z32" s="71" t="s">
        <v>122</v>
      </c>
      <c r="AA32" s="71">
        <v>9781607188537</v>
      </c>
      <c r="AB32" s="71">
        <v>9781628551600</v>
      </c>
      <c r="AC32" s="71" t="s">
        <v>122</v>
      </c>
      <c r="AD32" s="71" t="s">
        <v>122</v>
      </c>
      <c r="AE32" s="71" t="s">
        <v>122</v>
      </c>
      <c r="AF32" s="71" t="s">
        <v>122</v>
      </c>
      <c r="AG32" s="71">
        <v>9781607189800</v>
      </c>
      <c r="AH32" s="71">
        <v>9781628550702</v>
      </c>
      <c r="AI32" s="65" t="s">
        <v>122</v>
      </c>
      <c r="AJ32" s="48"/>
      <c r="AK32" s="86" t="s">
        <v>33</v>
      </c>
      <c r="AL32" s="114" t="s">
        <v>655</v>
      </c>
      <c r="AM32" s="102">
        <v>41496</v>
      </c>
      <c r="AN32" s="70" t="s">
        <v>642</v>
      </c>
      <c r="AO32" s="63"/>
      <c r="AP32" s="48" t="s">
        <v>1251</v>
      </c>
      <c r="AQ32" s="117" t="s">
        <v>246</v>
      </c>
      <c r="AR32" s="73" t="s">
        <v>254</v>
      </c>
      <c r="AS32" s="73" t="s">
        <v>590</v>
      </c>
      <c r="AT32" s="118" t="s">
        <v>1372</v>
      </c>
      <c r="AU32" s="118" t="s">
        <v>1578</v>
      </c>
      <c r="AV32" s="74" t="s">
        <v>956</v>
      </c>
      <c r="AW32" s="64" t="s">
        <v>1194</v>
      </c>
      <c r="AX32" s="64" t="s">
        <v>1221</v>
      </c>
      <c r="AY32" s="66">
        <v>362</v>
      </c>
      <c r="AZ32" s="73" t="s">
        <v>1194</v>
      </c>
      <c r="BA32" s="66">
        <v>900</v>
      </c>
      <c r="BB32" s="73">
        <v>497</v>
      </c>
      <c r="BC32" s="75">
        <v>3.5</v>
      </c>
      <c r="BD32" s="64" t="s">
        <v>1300</v>
      </c>
      <c r="BE32" s="64">
        <v>159804</v>
      </c>
      <c r="BF32" s="75">
        <v>0.5</v>
      </c>
      <c r="BG32" s="75"/>
      <c r="BH32" s="58">
        <v>5.8</v>
      </c>
      <c r="BI32" s="75"/>
      <c r="BJ32" s="75"/>
      <c r="BK32" s="75"/>
      <c r="BL32" s="75"/>
      <c r="BM32" s="73" t="s">
        <v>219</v>
      </c>
      <c r="BN32" s="77" t="s">
        <v>1366</v>
      </c>
      <c r="BO32" s="73" t="s">
        <v>1367</v>
      </c>
      <c r="BP32" s="123"/>
      <c r="BQ32" s="63"/>
      <c r="BR32" s="86" t="s">
        <v>617</v>
      </c>
      <c r="BS32" s="86" t="s">
        <v>639</v>
      </c>
      <c r="BT32" s="104" t="s">
        <v>658</v>
      </c>
      <c r="BU32" s="80"/>
      <c r="BV32" s="69"/>
      <c r="BW32" s="70" t="s">
        <v>1085</v>
      </c>
    </row>
    <row r="33" spans="1:75" s="60" customFormat="1" ht="14.65" customHeight="1" x14ac:dyDescent="0.4">
      <c r="A33" s="112">
        <v>130</v>
      </c>
      <c r="B33" s="108" t="s">
        <v>993</v>
      </c>
      <c r="C33" s="108" t="s">
        <v>984</v>
      </c>
      <c r="D33" s="66">
        <v>9781628558432</v>
      </c>
      <c r="E33" s="227">
        <v>17.95</v>
      </c>
      <c r="F33" s="65" t="s">
        <v>122</v>
      </c>
      <c r="G33" s="231" t="s">
        <v>122</v>
      </c>
      <c r="H33" s="66">
        <v>9781628558449</v>
      </c>
      <c r="I33" s="230">
        <v>9.9499999999999993</v>
      </c>
      <c r="J33" s="66">
        <v>9781628558456</v>
      </c>
      <c r="K33" s="66" t="s">
        <v>122</v>
      </c>
      <c r="L33" s="66" t="s">
        <v>122</v>
      </c>
      <c r="M33" s="66" t="s">
        <v>122</v>
      </c>
      <c r="N33" s="66" t="s">
        <v>122</v>
      </c>
      <c r="O33" s="66">
        <v>9781628558463</v>
      </c>
      <c r="P33" s="66">
        <v>9781628558470</v>
      </c>
      <c r="Q33" s="66" t="s">
        <v>122</v>
      </c>
      <c r="R33" s="66" t="s">
        <v>122</v>
      </c>
      <c r="S33" s="66" t="s">
        <v>122</v>
      </c>
      <c r="T33" s="66" t="s">
        <v>122</v>
      </c>
      <c r="U33" s="66">
        <v>9781643511290</v>
      </c>
      <c r="V33" s="66">
        <v>9781643512877</v>
      </c>
      <c r="W33" s="66" t="s">
        <v>122</v>
      </c>
      <c r="X33" s="66" t="s">
        <v>122</v>
      </c>
      <c r="Y33" s="66" t="s">
        <v>122</v>
      </c>
      <c r="Z33" s="66" t="s">
        <v>122</v>
      </c>
      <c r="AA33" s="66">
        <v>9781628558487</v>
      </c>
      <c r="AB33" s="66">
        <v>9781628558494</v>
      </c>
      <c r="AC33" s="66" t="s">
        <v>122</v>
      </c>
      <c r="AD33" s="66" t="s">
        <v>122</v>
      </c>
      <c r="AE33" s="66" t="s">
        <v>122</v>
      </c>
      <c r="AF33" s="66" t="s">
        <v>122</v>
      </c>
      <c r="AG33" s="66">
        <v>9781628558500</v>
      </c>
      <c r="AH33" s="66">
        <v>9781628558517</v>
      </c>
      <c r="AI33" s="65" t="s">
        <v>122</v>
      </c>
      <c r="AJ33" s="48"/>
      <c r="AK33" s="108" t="s">
        <v>567</v>
      </c>
      <c r="AL33" s="217" t="s">
        <v>122</v>
      </c>
      <c r="AM33" s="102">
        <v>42592</v>
      </c>
      <c r="AN33" s="207" t="s">
        <v>1389</v>
      </c>
      <c r="AO33" s="108" t="s">
        <v>1457</v>
      </c>
      <c r="AP33" s="49" t="s">
        <v>1251</v>
      </c>
      <c r="AQ33" s="58" t="s">
        <v>298</v>
      </c>
      <c r="AR33" s="58" t="s">
        <v>821</v>
      </c>
      <c r="AS33" s="58" t="s">
        <v>875</v>
      </c>
      <c r="AT33" s="131" t="s">
        <v>1372</v>
      </c>
      <c r="AU33" s="131" t="s">
        <v>1578</v>
      </c>
      <c r="AV33" s="131" t="s">
        <v>692</v>
      </c>
      <c r="AW33" s="58" t="s">
        <v>1308</v>
      </c>
      <c r="AX33" s="67" t="s">
        <v>1243</v>
      </c>
      <c r="AY33" s="67">
        <v>952</v>
      </c>
      <c r="AZ33" s="67"/>
      <c r="BA33" s="67"/>
      <c r="BB33" s="67"/>
      <c r="BC33" s="49">
        <v>4.5</v>
      </c>
      <c r="BD33" s="49" t="s">
        <v>1300</v>
      </c>
      <c r="BE33" s="67">
        <v>183360</v>
      </c>
      <c r="BF33" s="76">
        <v>0.5</v>
      </c>
      <c r="BG33" s="168"/>
      <c r="BH33" s="49">
        <v>5</v>
      </c>
      <c r="BI33" s="49" t="s">
        <v>1300</v>
      </c>
      <c r="BJ33" s="67">
        <v>183360</v>
      </c>
      <c r="BK33" s="76">
        <v>0.5</v>
      </c>
      <c r="BL33" s="168"/>
      <c r="BM33" s="49" t="s">
        <v>220</v>
      </c>
      <c r="BN33" s="49" t="s">
        <v>1366</v>
      </c>
      <c r="BO33" s="67">
        <v>952</v>
      </c>
      <c r="BP33" s="123"/>
      <c r="BR33" s="108" t="s">
        <v>1265</v>
      </c>
      <c r="BS33" s="108" t="str">
        <f>C33&amp;+"ES"</f>
        <v>AnimalLegsES</v>
      </c>
      <c r="BT33" s="207" t="s">
        <v>1386</v>
      </c>
      <c r="BU33" s="190"/>
      <c r="BV33" s="189"/>
      <c r="BW33" s="101" t="s">
        <v>1408</v>
      </c>
    </row>
    <row r="34" spans="1:75" s="124" customFormat="1" ht="14.65" customHeight="1" x14ac:dyDescent="0.4">
      <c r="A34" s="112">
        <v>110</v>
      </c>
      <c r="B34" s="148" t="s">
        <v>848</v>
      </c>
      <c r="C34" s="87" t="s">
        <v>849</v>
      </c>
      <c r="D34" s="152">
        <v>9781628555523</v>
      </c>
      <c r="E34" s="229">
        <v>17.95</v>
      </c>
      <c r="F34" s="119" t="s">
        <v>122</v>
      </c>
      <c r="G34" s="232" t="s">
        <v>122</v>
      </c>
      <c r="H34" s="152">
        <v>9781628555615</v>
      </c>
      <c r="I34" s="230">
        <v>9.9499999999999993</v>
      </c>
      <c r="J34" s="152">
        <v>9781628555707</v>
      </c>
      <c r="K34" s="152" t="s">
        <v>122</v>
      </c>
      <c r="L34" s="152" t="s">
        <v>122</v>
      </c>
      <c r="M34" s="152" t="s">
        <v>122</v>
      </c>
      <c r="N34" s="152" t="s">
        <v>122</v>
      </c>
      <c r="O34" s="152">
        <v>9781628555790</v>
      </c>
      <c r="P34" s="152">
        <v>9781628555882</v>
      </c>
      <c r="Q34" s="152" t="s">
        <v>122</v>
      </c>
      <c r="R34" s="152" t="s">
        <v>122</v>
      </c>
      <c r="S34" s="152" t="s">
        <v>122</v>
      </c>
      <c r="T34" s="152" t="s">
        <v>122</v>
      </c>
      <c r="U34" s="152">
        <v>9781643511092</v>
      </c>
      <c r="V34" s="152">
        <v>9781643512679</v>
      </c>
      <c r="W34" s="152" t="s">
        <v>122</v>
      </c>
      <c r="X34" s="152" t="s">
        <v>122</v>
      </c>
      <c r="Y34" s="152" t="s">
        <v>122</v>
      </c>
      <c r="Z34" s="152" t="s">
        <v>122</v>
      </c>
      <c r="AA34" s="152">
        <v>9781628555974</v>
      </c>
      <c r="AB34" s="152">
        <v>9781628556063</v>
      </c>
      <c r="AC34" s="152" t="s">
        <v>122</v>
      </c>
      <c r="AD34" s="152" t="s">
        <v>122</v>
      </c>
      <c r="AE34" s="152" t="s">
        <v>122</v>
      </c>
      <c r="AF34" s="152" t="s">
        <v>122</v>
      </c>
      <c r="AG34" s="152">
        <v>9781628556155</v>
      </c>
      <c r="AH34" s="152">
        <v>9781628556247</v>
      </c>
      <c r="AI34" s="152" t="s">
        <v>122</v>
      </c>
      <c r="AJ34" s="48"/>
      <c r="AK34" s="87" t="s">
        <v>567</v>
      </c>
      <c r="AL34" s="201" t="s">
        <v>122</v>
      </c>
      <c r="AM34" s="68">
        <v>42104</v>
      </c>
      <c r="AN34" s="84" t="s">
        <v>874</v>
      </c>
      <c r="AO34" s="87" t="s">
        <v>1271</v>
      </c>
      <c r="AP34" s="48" t="s">
        <v>1251</v>
      </c>
      <c r="AQ34" s="130" t="s">
        <v>875</v>
      </c>
      <c r="AR34" s="130" t="s">
        <v>298</v>
      </c>
      <c r="AS34" s="58"/>
      <c r="AT34" s="81" t="s">
        <v>1373</v>
      </c>
      <c r="AU34" s="81" t="s">
        <v>1578</v>
      </c>
      <c r="AV34" s="81" t="s">
        <v>957</v>
      </c>
      <c r="AW34" s="130" t="s">
        <v>122</v>
      </c>
      <c r="AX34" s="130" t="s">
        <v>1207</v>
      </c>
      <c r="AY34" s="130">
        <v>679</v>
      </c>
      <c r="AZ34" s="49" t="s">
        <v>1194</v>
      </c>
      <c r="BA34" s="130">
        <v>880</v>
      </c>
      <c r="BB34" s="67">
        <v>769</v>
      </c>
      <c r="BC34" s="130">
        <v>4.5</v>
      </c>
      <c r="BD34" s="130" t="s">
        <v>1300</v>
      </c>
      <c r="BE34" s="130">
        <v>173285</v>
      </c>
      <c r="BF34" s="186">
        <v>0.5</v>
      </c>
      <c r="BG34" s="186">
        <v>3.5</v>
      </c>
      <c r="BH34" s="186">
        <v>5</v>
      </c>
      <c r="BI34" s="186" t="s">
        <v>1300</v>
      </c>
      <c r="BJ34" s="186">
        <v>173285</v>
      </c>
      <c r="BK34" s="186">
        <v>0.5</v>
      </c>
      <c r="BL34" s="186"/>
      <c r="BM34" s="49" t="s">
        <v>219</v>
      </c>
      <c r="BN34" s="49" t="s">
        <v>1366</v>
      </c>
      <c r="BO34" s="67">
        <v>679</v>
      </c>
      <c r="BP34" s="123"/>
      <c r="BQ34" s="59"/>
      <c r="BR34" s="208" t="s">
        <v>898</v>
      </c>
      <c r="BS34" s="87" t="s">
        <v>903</v>
      </c>
      <c r="BT34" s="84" t="s">
        <v>914</v>
      </c>
      <c r="BU34" s="67"/>
      <c r="BV34" s="171"/>
      <c r="BW34" s="106" t="s">
        <v>1169</v>
      </c>
    </row>
    <row r="35" spans="1:75" s="48" customFormat="1" ht="14.65" customHeight="1" x14ac:dyDescent="0.4">
      <c r="A35" s="112">
        <v>102</v>
      </c>
      <c r="B35" s="86" t="s">
        <v>795</v>
      </c>
      <c r="C35" s="86" t="s">
        <v>787</v>
      </c>
      <c r="D35" s="66">
        <v>9781628554489</v>
      </c>
      <c r="E35" s="229">
        <v>17.95</v>
      </c>
      <c r="F35" s="119" t="s">
        <v>122</v>
      </c>
      <c r="G35" s="232" t="s">
        <v>122</v>
      </c>
      <c r="H35" s="66">
        <v>9781628554564</v>
      </c>
      <c r="I35" s="230">
        <v>9.9499999999999993</v>
      </c>
      <c r="J35" s="66">
        <v>9781628554649</v>
      </c>
      <c r="K35" s="66" t="s">
        <v>122</v>
      </c>
      <c r="L35" s="66" t="s">
        <v>122</v>
      </c>
      <c r="M35" s="66" t="s">
        <v>122</v>
      </c>
      <c r="N35" s="66" t="s">
        <v>122</v>
      </c>
      <c r="O35" s="66">
        <v>9781628554724</v>
      </c>
      <c r="P35" s="66">
        <v>9781628554809</v>
      </c>
      <c r="Q35" s="66" t="s">
        <v>122</v>
      </c>
      <c r="R35" s="66" t="s">
        <v>122</v>
      </c>
      <c r="S35" s="66" t="s">
        <v>122</v>
      </c>
      <c r="T35" s="66" t="s">
        <v>122</v>
      </c>
      <c r="U35" s="66">
        <v>9781643511016</v>
      </c>
      <c r="V35" s="66">
        <v>9781643512594</v>
      </c>
      <c r="W35" s="66" t="s">
        <v>122</v>
      </c>
      <c r="X35" s="66" t="s">
        <v>122</v>
      </c>
      <c r="Y35" s="66" t="s">
        <v>122</v>
      </c>
      <c r="Z35" s="66" t="s">
        <v>122</v>
      </c>
      <c r="AA35" s="66">
        <v>9781628554885</v>
      </c>
      <c r="AB35" s="66">
        <v>9781628554960</v>
      </c>
      <c r="AC35" s="66" t="s">
        <v>122</v>
      </c>
      <c r="AD35" s="66" t="s">
        <v>122</v>
      </c>
      <c r="AE35" s="66" t="s">
        <v>122</v>
      </c>
      <c r="AF35" s="66" t="s">
        <v>122</v>
      </c>
      <c r="AG35" s="66">
        <v>9781628555042</v>
      </c>
      <c r="AH35" s="66">
        <v>9781628555127</v>
      </c>
      <c r="AI35" s="66" t="s">
        <v>122</v>
      </c>
      <c r="AK35" s="93" t="s">
        <v>72</v>
      </c>
      <c r="AL35" s="202" t="s">
        <v>90</v>
      </c>
      <c r="AM35" s="102">
        <v>42024</v>
      </c>
      <c r="AN35" s="84" t="s">
        <v>826</v>
      </c>
      <c r="AO35" s="86" t="s">
        <v>1274</v>
      </c>
      <c r="AP35" s="49" t="s">
        <v>1251</v>
      </c>
      <c r="AQ35" s="73" t="s">
        <v>298</v>
      </c>
      <c r="AR35" s="73" t="s">
        <v>714</v>
      </c>
      <c r="AS35" s="73" t="s">
        <v>823</v>
      </c>
      <c r="AT35" s="131" t="s">
        <v>1372</v>
      </c>
      <c r="AU35" s="131" t="s">
        <v>1579</v>
      </c>
      <c r="AV35" s="131" t="s">
        <v>956</v>
      </c>
      <c r="AW35" s="66" t="s">
        <v>1194</v>
      </c>
      <c r="AX35" s="66" t="s">
        <v>1197</v>
      </c>
      <c r="AY35" s="73">
        <v>597</v>
      </c>
      <c r="AZ35" s="73" t="s">
        <v>1194</v>
      </c>
      <c r="BA35" s="73">
        <v>760</v>
      </c>
      <c r="BB35" s="73">
        <v>667</v>
      </c>
      <c r="BC35" s="58">
        <v>4.3</v>
      </c>
      <c r="BD35" s="66" t="s">
        <v>1300</v>
      </c>
      <c r="BE35" s="66">
        <v>169493</v>
      </c>
      <c r="BF35" s="58">
        <v>0.5</v>
      </c>
      <c r="BG35" s="58">
        <v>3.5</v>
      </c>
      <c r="BH35" s="89"/>
      <c r="BI35" s="58"/>
      <c r="BJ35" s="58"/>
      <c r="BK35" s="58"/>
      <c r="BL35" s="58"/>
      <c r="BM35" s="73" t="s">
        <v>220</v>
      </c>
      <c r="BN35" s="77" t="s">
        <v>1366</v>
      </c>
      <c r="BO35" s="73" t="s">
        <v>1367</v>
      </c>
      <c r="BP35" s="123"/>
      <c r="BQ35" s="59"/>
      <c r="BR35" s="86" t="s">
        <v>832</v>
      </c>
      <c r="BS35" s="86" t="s">
        <v>809</v>
      </c>
      <c r="BT35" s="70" t="s">
        <v>836</v>
      </c>
      <c r="BU35" s="80"/>
      <c r="BV35" s="69"/>
      <c r="BW35" s="94" t="s">
        <v>1112</v>
      </c>
    </row>
    <row r="36" spans="1:75" s="63" customFormat="1" ht="14.65" customHeight="1" x14ac:dyDescent="0.4">
      <c r="A36" s="50">
        <v>141</v>
      </c>
      <c r="B36" s="86" t="s">
        <v>976</v>
      </c>
      <c r="C36" s="87" t="s">
        <v>1396</v>
      </c>
      <c r="D36" s="152">
        <v>9781628559767</v>
      </c>
      <c r="E36" s="227">
        <v>17.95</v>
      </c>
      <c r="F36" s="152" t="s">
        <v>122</v>
      </c>
      <c r="G36" s="185" t="s">
        <v>122</v>
      </c>
      <c r="H36" s="152">
        <v>9781628559774</v>
      </c>
      <c r="I36" s="229">
        <v>9.9499999999999993</v>
      </c>
      <c r="J36" s="152">
        <v>9781628559781</v>
      </c>
      <c r="K36" s="152" t="s">
        <v>122</v>
      </c>
      <c r="L36" s="152" t="s">
        <v>122</v>
      </c>
      <c r="M36" s="152" t="s">
        <v>122</v>
      </c>
      <c r="N36" s="152" t="s">
        <v>122</v>
      </c>
      <c r="O36" s="152">
        <v>9781628559798</v>
      </c>
      <c r="P36" s="152">
        <v>9781628559804</v>
      </c>
      <c r="Q36" s="152" t="s">
        <v>122</v>
      </c>
      <c r="R36" s="152" t="s">
        <v>122</v>
      </c>
      <c r="S36" s="152" t="s">
        <v>122</v>
      </c>
      <c r="T36" s="152" t="s">
        <v>122</v>
      </c>
      <c r="U36" s="152">
        <v>9781643511405</v>
      </c>
      <c r="V36" s="152">
        <v>9781643512983</v>
      </c>
      <c r="W36" s="152" t="s">
        <v>122</v>
      </c>
      <c r="X36" s="152" t="s">
        <v>122</v>
      </c>
      <c r="Y36" s="152" t="s">
        <v>122</v>
      </c>
      <c r="Z36" s="152" t="s">
        <v>122</v>
      </c>
      <c r="AA36" s="152">
        <v>9781628559811</v>
      </c>
      <c r="AB36" s="152">
        <v>9781628559828</v>
      </c>
      <c r="AC36" s="152" t="s">
        <v>122</v>
      </c>
      <c r="AD36" s="152" t="s">
        <v>122</v>
      </c>
      <c r="AE36" s="152" t="s">
        <v>122</v>
      </c>
      <c r="AF36" s="152" t="s">
        <v>122</v>
      </c>
      <c r="AG36" s="152">
        <v>9781628559835</v>
      </c>
      <c r="AH36" s="152">
        <v>9781628559842</v>
      </c>
      <c r="AI36" s="152" t="s">
        <v>122</v>
      </c>
      <c r="AJ36" s="48"/>
      <c r="AK36" s="87" t="s">
        <v>567</v>
      </c>
      <c r="AL36" s="87" t="s">
        <v>122</v>
      </c>
      <c r="AM36" s="102">
        <v>42988</v>
      </c>
      <c r="AN36" s="106" t="s">
        <v>1654</v>
      </c>
      <c r="AO36" s="159"/>
      <c r="AP36" s="49" t="s">
        <v>1251</v>
      </c>
      <c r="AQ36" s="173" t="s">
        <v>1452</v>
      </c>
      <c r="AR36" s="130" t="s">
        <v>875</v>
      </c>
      <c r="AS36" s="130"/>
      <c r="AT36" s="130" t="s">
        <v>1372</v>
      </c>
      <c r="AU36" s="130" t="s">
        <v>1579</v>
      </c>
      <c r="AV36" s="130" t="s">
        <v>692</v>
      </c>
      <c r="AW36" s="130" t="s">
        <v>1194</v>
      </c>
      <c r="AX36" s="130" t="s">
        <v>1212</v>
      </c>
      <c r="AY36" s="130">
        <v>1020</v>
      </c>
      <c r="AZ36" s="130"/>
      <c r="BA36" s="130"/>
      <c r="BB36" s="130"/>
      <c r="BC36" s="58">
        <v>4.5999999999999996</v>
      </c>
      <c r="BD36" s="58" t="s">
        <v>1300</v>
      </c>
      <c r="BE36" s="66">
        <v>192362</v>
      </c>
      <c r="BF36" s="58">
        <v>0.5</v>
      </c>
      <c r="BG36" s="159"/>
      <c r="BH36" s="58">
        <v>5.2</v>
      </c>
      <c r="BI36" s="58" t="s">
        <v>1300</v>
      </c>
      <c r="BJ36" s="66">
        <v>192362</v>
      </c>
      <c r="BK36" s="58">
        <v>0.5</v>
      </c>
      <c r="BL36" s="159"/>
      <c r="BM36" s="130" t="s">
        <v>220</v>
      </c>
      <c r="BN36" s="183"/>
      <c r="BO36" s="183"/>
      <c r="BP36" s="123"/>
      <c r="BQ36" s="166"/>
      <c r="BR36" s="86" t="s">
        <v>1485</v>
      </c>
      <c r="BS36" s="86" t="str">
        <f>C36&amp;+"ES"</f>
        <v>AnimalTailsES</v>
      </c>
      <c r="BT36" s="163" t="s">
        <v>1506</v>
      </c>
      <c r="BU36" s="159"/>
      <c r="BV36" s="160"/>
      <c r="BW36" s="52" t="s">
        <v>1489</v>
      </c>
    </row>
    <row r="37" spans="1:75" s="60" customFormat="1" ht="14.65" customHeight="1" x14ac:dyDescent="0.4">
      <c r="A37" s="97">
        <v>61</v>
      </c>
      <c r="B37" s="85" t="s">
        <v>214</v>
      </c>
      <c r="C37" s="59" t="s">
        <v>105</v>
      </c>
      <c r="D37" s="64">
        <v>9781607181279</v>
      </c>
      <c r="E37" s="230">
        <v>16.95</v>
      </c>
      <c r="F37" s="65" t="s">
        <v>122</v>
      </c>
      <c r="G37" s="231" t="s">
        <v>122</v>
      </c>
      <c r="H37" s="64">
        <v>9781607181378</v>
      </c>
      <c r="I37" s="229">
        <v>8.9499999999999993</v>
      </c>
      <c r="J37" s="152">
        <v>9781628554120</v>
      </c>
      <c r="K37" s="152" t="s">
        <v>122</v>
      </c>
      <c r="L37" s="152" t="s">
        <v>122</v>
      </c>
      <c r="M37" s="152" t="s">
        <v>122</v>
      </c>
      <c r="N37" s="152" t="s">
        <v>122</v>
      </c>
      <c r="O37" s="64">
        <v>9781607181477</v>
      </c>
      <c r="P37" s="67">
        <v>9781607181576</v>
      </c>
      <c r="Q37" s="152" t="s">
        <v>122</v>
      </c>
      <c r="R37" s="152" t="s">
        <v>122</v>
      </c>
      <c r="S37" s="152" t="s">
        <v>122</v>
      </c>
      <c r="T37" s="152" t="s">
        <v>122</v>
      </c>
      <c r="U37" s="67">
        <v>9781643510606</v>
      </c>
      <c r="V37" s="67">
        <v>9781643512181</v>
      </c>
      <c r="W37" s="152" t="s">
        <v>122</v>
      </c>
      <c r="X37" s="152" t="s">
        <v>122</v>
      </c>
      <c r="Y37" s="152" t="s">
        <v>122</v>
      </c>
      <c r="Z37" s="152" t="s">
        <v>122</v>
      </c>
      <c r="AA37" s="71">
        <v>9781607183068</v>
      </c>
      <c r="AB37" s="64">
        <v>9781628551372</v>
      </c>
      <c r="AC37" s="152" t="s">
        <v>122</v>
      </c>
      <c r="AD37" s="152" t="s">
        <v>122</v>
      </c>
      <c r="AE37" s="152" t="s">
        <v>122</v>
      </c>
      <c r="AF37" s="152" t="s">
        <v>122</v>
      </c>
      <c r="AG37" s="64">
        <v>9781607189572</v>
      </c>
      <c r="AH37" s="64">
        <v>9781628550474</v>
      </c>
      <c r="AI37" s="65" t="s">
        <v>122</v>
      </c>
      <c r="AJ37" s="48"/>
      <c r="AK37" s="88" t="s">
        <v>106</v>
      </c>
      <c r="AL37" s="59" t="s">
        <v>107</v>
      </c>
      <c r="AM37" s="102">
        <v>40765</v>
      </c>
      <c r="AN37" s="70" t="s">
        <v>748</v>
      </c>
      <c r="AO37" s="59" t="s">
        <v>1275</v>
      </c>
      <c r="AP37" s="66" t="s">
        <v>1251</v>
      </c>
      <c r="AQ37" s="58" t="s">
        <v>715</v>
      </c>
      <c r="AR37" s="58" t="s">
        <v>824</v>
      </c>
      <c r="AS37" s="58" t="s">
        <v>298</v>
      </c>
      <c r="AT37" s="74" t="s">
        <v>1375</v>
      </c>
      <c r="AU37" s="74" t="s">
        <v>1576</v>
      </c>
      <c r="AV37" s="74" t="s">
        <v>839</v>
      </c>
      <c r="AW37" s="64" t="s">
        <v>1194</v>
      </c>
      <c r="AX37" s="64" t="s">
        <v>1210</v>
      </c>
      <c r="AY37" s="66">
        <v>109</v>
      </c>
      <c r="AZ37" s="73" t="s">
        <v>1194</v>
      </c>
      <c r="BA37" s="66">
        <v>240</v>
      </c>
      <c r="BB37" s="73">
        <v>119</v>
      </c>
      <c r="BC37" s="75">
        <v>1.8</v>
      </c>
      <c r="BD37" s="91"/>
      <c r="BE37" s="91"/>
      <c r="BF37" s="92"/>
      <c r="BG37" s="75"/>
      <c r="BH37" s="58"/>
      <c r="BI37" s="75"/>
      <c r="BJ37" s="75"/>
      <c r="BK37" s="75"/>
      <c r="BL37" s="75"/>
      <c r="BM37" s="73" t="s">
        <v>219</v>
      </c>
      <c r="BN37" s="77" t="s">
        <v>1366</v>
      </c>
      <c r="BO37" s="73">
        <v>109</v>
      </c>
      <c r="BP37" s="73">
        <v>1.1000000000000001</v>
      </c>
      <c r="BQ37" s="48"/>
      <c r="BR37" s="72" t="s">
        <v>422</v>
      </c>
      <c r="BS37" s="59" t="s">
        <v>423</v>
      </c>
      <c r="BT37" s="104" t="s">
        <v>670</v>
      </c>
      <c r="BU37" s="80"/>
      <c r="BV37" s="69"/>
      <c r="BW37" s="95" t="s">
        <v>1112</v>
      </c>
    </row>
    <row r="38" spans="1:75" s="60" customFormat="1" ht="14.65" customHeight="1" x14ac:dyDescent="0.4">
      <c r="A38" s="97">
        <v>29</v>
      </c>
      <c r="B38" s="85" t="s">
        <v>54</v>
      </c>
      <c r="C38" s="59" t="s">
        <v>187</v>
      </c>
      <c r="D38" s="64">
        <v>9781934359105</v>
      </c>
      <c r="E38" s="230">
        <v>16.95</v>
      </c>
      <c r="F38" s="65" t="s">
        <v>122</v>
      </c>
      <c r="G38" s="231" t="s">
        <v>122</v>
      </c>
      <c r="H38" s="64">
        <v>9781934359266</v>
      </c>
      <c r="I38" s="234">
        <v>9.9499999999999993</v>
      </c>
      <c r="J38" s="152">
        <v>9781628553802</v>
      </c>
      <c r="K38" s="152" t="s">
        <v>1661</v>
      </c>
      <c r="L38" s="152" t="s">
        <v>122</v>
      </c>
      <c r="M38" s="152" t="s">
        <v>122</v>
      </c>
      <c r="N38" s="152" t="s">
        <v>122</v>
      </c>
      <c r="O38" s="64">
        <v>9781607180289</v>
      </c>
      <c r="P38" s="66">
        <v>9781934359631</v>
      </c>
      <c r="Q38" s="152">
        <v>9781607184041</v>
      </c>
      <c r="R38" s="152" t="s">
        <v>122</v>
      </c>
      <c r="S38" s="152" t="s">
        <v>122</v>
      </c>
      <c r="T38" s="152" t="s">
        <v>122</v>
      </c>
      <c r="U38" s="66">
        <v>9781643510286</v>
      </c>
      <c r="V38" s="66">
        <v>9781643511863</v>
      </c>
      <c r="W38" s="152" t="s">
        <v>122</v>
      </c>
      <c r="X38" s="152" t="s">
        <v>122</v>
      </c>
      <c r="Y38" s="152" t="s">
        <v>122</v>
      </c>
      <c r="Z38" s="152" t="s">
        <v>122</v>
      </c>
      <c r="AA38" s="67">
        <v>9781607182740</v>
      </c>
      <c r="AB38" s="64">
        <v>9781628551051</v>
      </c>
      <c r="AC38" s="152">
        <v>9781607188902</v>
      </c>
      <c r="AD38" s="152" t="s">
        <v>122</v>
      </c>
      <c r="AE38" s="152" t="s">
        <v>122</v>
      </c>
      <c r="AF38" s="152" t="s">
        <v>122</v>
      </c>
      <c r="AG38" s="64">
        <v>9781607189251</v>
      </c>
      <c r="AH38" s="64">
        <v>9781628550153</v>
      </c>
      <c r="AI38" s="65" t="s">
        <v>122</v>
      </c>
      <c r="AJ38" s="48"/>
      <c r="AK38" s="88" t="s">
        <v>55</v>
      </c>
      <c r="AL38" s="59" t="s">
        <v>56</v>
      </c>
      <c r="AM38" s="68">
        <v>39517</v>
      </c>
      <c r="AN38" s="70" t="s">
        <v>242</v>
      </c>
      <c r="AO38" s="59"/>
      <c r="AP38" s="48" t="s">
        <v>691</v>
      </c>
      <c r="AQ38" s="73" t="s">
        <v>224</v>
      </c>
      <c r="AR38" s="73" t="s">
        <v>243</v>
      </c>
      <c r="AS38" s="73" t="s">
        <v>227</v>
      </c>
      <c r="AT38" s="74" t="s">
        <v>1376</v>
      </c>
      <c r="AU38" s="74" t="s">
        <v>1576</v>
      </c>
      <c r="AV38" s="74" t="s">
        <v>843</v>
      </c>
      <c r="AW38" s="64" t="s">
        <v>1303</v>
      </c>
      <c r="AX38" s="64" t="s">
        <v>1303</v>
      </c>
      <c r="AY38" s="66">
        <v>145</v>
      </c>
      <c r="AZ38" s="73" t="s">
        <v>1194</v>
      </c>
      <c r="BA38" s="66">
        <v>70</v>
      </c>
      <c r="BB38" s="73">
        <v>79</v>
      </c>
      <c r="BC38" s="75" t="s">
        <v>676</v>
      </c>
      <c r="BD38" s="91"/>
      <c r="BE38" s="91"/>
      <c r="BF38" s="92"/>
      <c r="BG38" s="75"/>
      <c r="BH38" s="58"/>
      <c r="BI38" s="75"/>
      <c r="BJ38" s="75"/>
      <c r="BK38" s="75"/>
      <c r="BL38" s="75"/>
      <c r="BM38" s="73" t="s">
        <v>215</v>
      </c>
      <c r="BN38" s="77" t="s">
        <v>1366</v>
      </c>
      <c r="BO38" s="73">
        <v>73</v>
      </c>
      <c r="BP38" s="73" t="s">
        <v>677</v>
      </c>
      <c r="BR38" s="86" t="s">
        <v>360</v>
      </c>
      <c r="BS38" s="78" t="s">
        <v>361</v>
      </c>
      <c r="BT38" s="104" t="s">
        <v>439</v>
      </c>
      <c r="BU38" s="80" t="s">
        <v>1548</v>
      </c>
      <c r="BV38" s="69" t="s">
        <v>1549</v>
      </c>
      <c r="BW38" s="95" t="s">
        <v>1086</v>
      </c>
    </row>
    <row r="39" spans="1:75" s="60" customFormat="1" ht="14.65" customHeight="1" x14ac:dyDescent="0.4">
      <c r="A39" s="112">
        <v>85</v>
      </c>
      <c r="B39" s="83" t="s">
        <v>532</v>
      </c>
      <c r="C39" s="86" t="s">
        <v>550</v>
      </c>
      <c r="D39" s="71">
        <v>9781607186182</v>
      </c>
      <c r="E39" s="229">
        <v>17.95</v>
      </c>
      <c r="F39" s="71">
        <v>9781607187141</v>
      </c>
      <c r="G39" s="120">
        <v>17.95</v>
      </c>
      <c r="H39" s="71">
        <v>9781607186304</v>
      </c>
      <c r="I39" s="230">
        <v>9.9499999999999993</v>
      </c>
      <c r="J39" s="71">
        <v>9781607186984</v>
      </c>
      <c r="K39" s="71" t="s">
        <v>122</v>
      </c>
      <c r="L39" s="71" t="s">
        <v>122</v>
      </c>
      <c r="M39" s="71" t="s">
        <v>122</v>
      </c>
      <c r="N39" s="71" t="s">
        <v>122</v>
      </c>
      <c r="O39" s="71">
        <v>9781607186427</v>
      </c>
      <c r="P39" s="71">
        <v>9781607186540</v>
      </c>
      <c r="Q39" s="71" t="s">
        <v>122</v>
      </c>
      <c r="R39" s="71" t="s">
        <v>122</v>
      </c>
      <c r="S39" s="71" t="s">
        <v>122</v>
      </c>
      <c r="T39" s="71" t="s">
        <v>122</v>
      </c>
      <c r="U39" s="71">
        <v>9781643510842</v>
      </c>
      <c r="V39" s="71">
        <v>9781643512426</v>
      </c>
      <c r="W39" s="71" t="s">
        <v>122</v>
      </c>
      <c r="X39" s="71" t="s">
        <v>122</v>
      </c>
      <c r="Y39" s="71" t="s">
        <v>122</v>
      </c>
      <c r="Z39" s="71" t="s">
        <v>122</v>
      </c>
      <c r="AA39" s="71">
        <v>9781607186663</v>
      </c>
      <c r="AB39" s="71">
        <v>9781628551617</v>
      </c>
      <c r="AC39" s="71" t="s">
        <v>122</v>
      </c>
      <c r="AD39" s="71" t="s">
        <v>122</v>
      </c>
      <c r="AE39" s="71" t="s">
        <v>122</v>
      </c>
      <c r="AF39" s="71" t="s">
        <v>122</v>
      </c>
      <c r="AG39" s="71">
        <v>9781607189817</v>
      </c>
      <c r="AH39" s="71">
        <v>9781628550719</v>
      </c>
      <c r="AI39" s="65" t="s">
        <v>122</v>
      </c>
      <c r="AJ39" s="48"/>
      <c r="AK39" s="86" t="s">
        <v>106</v>
      </c>
      <c r="AL39" s="86" t="s">
        <v>570</v>
      </c>
      <c r="AM39" s="102">
        <v>41496</v>
      </c>
      <c r="AN39" s="70" t="s">
        <v>643</v>
      </c>
      <c r="AO39" s="86"/>
      <c r="AP39" s="48" t="s">
        <v>691</v>
      </c>
      <c r="AQ39" s="73" t="s">
        <v>224</v>
      </c>
      <c r="AR39" s="73" t="s">
        <v>227</v>
      </c>
      <c r="AS39" s="73" t="s">
        <v>226</v>
      </c>
      <c r="AT39" s="81" t="s">
        <v>1373</v>
      </c>
      <c r="AU39" s="81" t="s">
        <v>1577</v>
      </c>
      <c r="AV39" s="74" t="s">
        <v>839</v>
      </c>
      <c r="AW39" s="64" t="s">
        <v>1194</v>
      </c>
      <c r="AX39" s="64" t="s">
        <v>1234</v>
      </c>
      <c r="AY39" s="66">
        <v>768</v>
      </c>
      <c r="AZ39" s="73" t="s">
        <v>1194</v>
      </c>
      <c r="BA39" s="66">
        <v>570</v>
      </c>
      <c r="BB39" s="73">
        <v>825</v>
      </c>
      <c r="BC39" s="75">
        <v>2.8</v>
      </c>
      <c r="BD39" s="64" t="s">
        <v>1300</v>
      </c>
      <c r="BE39" s="64">
        <v>159799</v>
      </c>
      <c r="BF39" s="75">
        <v>0.5</v>
      </c>
      <c r="BG39" s="75"/>
      <c r="BH39" s="58"/>
      <c r="BI39" s="75"/>
      <c r="BJ39" s="75"/>
      <c r="BK39" s="75"/>
      <c r="BL39" s="75"/>
      <c r="BM39" s="73" t="s">
        <v>219</v>
      </c>
      <c r="BN39" s="77" t="s">
        <v>216</v>
      </c>
      <c r="BO39" s="73" t="s">
        <v>1367</v>
      </c>
      <c r="BP39" s="123"/>
      <c r="BQ39" s="63"/>
      <c r="BR39" s="86" t="s">
        <v>542</v>
      </c>
      <c r="BS39" s="86" t="s">
        <v>561</v>
      </c>
      <c r="BT39" s="104" t="s">
        <v>650</v>
      </c>
      <c r="BU39" s="80"/>
      <c r="BV39" s="69"/>
      <c r="BW39" s="70" t="s">
        <v>1173</v>
      </c>
    </row>
    <row r="40" spans="1:75" s="124" customFormat="1" ht="14.65" customHeight="1" x14ac:dyDescent="0.4">
      <c r="A40" s="97">
        <v>54</v>
      </c>
      <c r="B40" s="85" t="s">
        <v>156</v>
      </c>
      <c r="C40" s="82" t="s">
        <v>211</v>
      </c>
      <c r="D40" s="71">
        <v>9781607188605</v>
      </c>
      <c r="E40" s="230">
        <v>17.95</v>
      </c>
      <c r="F40" s="65" t="s">
        <v>122</v>
      </c>
      <c r="G40" s="231" t="s">
        <v>122</v>
      </c>
      <c r="H40" s="71">
        <v>9781607188742</v>
      </c>
      <c r="I40" s="230">
        <v>9.9499999999999993</v>
      </c>
      <c r="J40" s="152">
        <v>9781628554052</v>
      </c>
      <c r="K40" s="152" t="s">
        <v>122</v>
      </c>
      <c r="L40" s="152" t="s">
        <v>122</v>
      </c>
      <c r="M40" s="152" t="s">
        <v>122</v>
      </c>
      <c r="N40" s="152" t="s">
        <v>122</v>
      </c>
      <c r="O40" s="64">
        <v>9781607181019</v>
      </c>
      <c r="P40" s="66">
        <v>9781607181125</v>
      </c>
      <c r="Q40" s="152" t="s">
        <v>122</v>
      </c>
      <c r="R40" s="152" t="s">
        <v>122</v>
      </c>
      <c r="S40" s="152" t="s">
        <v>122</v>
      </c>
      <c r="T40" s="152" t="s">
        <v>122</v>
      </c>
      <c r="U40" s="66">
        <v>9781643510538</v>
      </c>
      <c r="V40" s="66">
        <v>9781643512112</v>
      </c>
      <c r="W40" s="152" t="s">
        <v>122</v>
      </c>
      <c r="X40" s="152" t="s">
        <v>122</v>
      </c>
      <c r="Y40" s="152" t="s">
        <v>122</v>
      </c>
      <c r="Z40" s="152" t="s">
        <v>122</v>
      </c>
      <c r="AA40" s="67">
        <v>9781607182993</v>
      </c>
      <c r="AB40" s="64">
        <v>9781628551303</v>
      </c>
      <c r="AC40" s="152" t="s">
        <v>122</v>
      </c>
      <c r="AD40" s="152" t="s">
        <v>122</v>
      </c>
      <c r="AE40" s="152" t="s">
        <v>122</v>
      </c>
      <c r="AF40" s="152" t="s">
        <v>122</v>
      </c>
      <c r="AG40" s="64">
        <v>9781607189503</v>
      </c>
      <c r="AH40" s="64">
        <v>9781628550405</v>
      </c>
      <c r="AI40" s="65" t="s">
        <v>122</v>
      </c>
      <c r="AJ40" s="48"/>
      <c r="AK40" s="59" t="s">
        <v>89</v>
      </c>
      <c r="AL40" s="63" t="s">
        <v>90</v>
      </c>
      <c r="AM40" s="99">
        <v>40400</v>
      </c>
      <c r="AN40" s="70" t="s">
        <v>244</v>
      </c>
      <c r="AO40" s="82" t="s">
        <v>999</v>
      </c>
      <c r="AP40" s="66" t="s">
        <v>1449</v>
      </c>
      <c r="AQ40" s="73" t="s">
        <v>245</v>
      </c>
      <c r="AR40" s="73" t="s">
        <v>246</v>
      </c>
      <c r="AS40" s="73" t="s">
        <v>247</v>
      </c>
      <c r="AT40" s="74" t="s">
        <v>1372</v>
      </c>
      <c r="AU40" s="74" t="s">
        <v>1579</v>
      </c>
      <c r="AV40" s="74" t="s">
        <v>840</v>
      </c>
      <c r="AW40" s="64" t="s">
        <v>1194</v>
      </c>
      <c r="AX40" s="64" t="s">
        <v>1211</v>
      </c>
      <c r="AY40" s="66">
        <v>1042</v>
      </c>
      <c r="AZ40" s="73" t="s">
        <v>1194</v>
      </c>
      <c r="BA40" s="66">
        <v>790</v>
      </c>
      <c r="BB40" s="73">
        <v>1108</v>
      </c>
      <c r="BC40" s="75">
        <v>4.5</v>
      </c>
      <c r="BD40" s="64" t="s">
        <v>1300</v>
      </c>
      <c r="BE40" s="64" t="s">
        <v>1304</v>
      </c>
      <c r="BF40" s="75">
        <v>0.5</v>
      </c>
      <c r="BG40" s="75"/>
      <c r="BH40" s="58">
        <v>4.4000000000000004</v>
      </c>
      <c r="BI40" s="75"/>
      <c r="BJ40" s="75"/>
      <c r="BK40" s="75"/>
      <c r="BL40" s="75"/>
      <c r="BM40" s="73" t="s">
        <v>217</v>
      </c>
      <c r="BN40" s="77" t="s">
        <v>1369</v>
      </c>
      <c r="BO40" s="73">
        <v>1044</v>
      </c>
      <c r="BP40" s="73">
        <v>4.2</v>
      </c>
      <c r="BQ40" s="60"/>
      <c r="BR40" s="86" t="s">
        <v>408</v>
      </c>
      <c r="BS40" s="78" t="s">
        <v>409</v>
      </c>
      <c r="BT40" s="104" t="s">
        <v>441</v>
      </c>
      <c r="BU40" s="80"/>
      <c r="BV40" s="69"/>
      <c r="BW40" s="101" t="s">
        <v>1087</v>
      </c>
    </row>
    <row r="41" spans="1:75" s="124" customFormat="1" ht="14.65" customHeight="1" x14ac:dyDescent="0.4">
      <c r="A41" s="97">
        <v>45</v>
      </c>
      <c r="B41" s="62" t="s">
        <v>145</v>
      </c>
      <c r="C41" s="59" t="s">
        <v>202</v>
      </c>
      <c r="D41" s="64">
        <v>9781934359952</v>
      </c>
      <c r="E41" s="230">
        <v>16.95</v>
      </c>
      <c r="F41" s="65" t="s">
        <v>122</v>
      </c>
      <c r="G41" s="231" t="s">
        <v>122</v>
      </c>
      <c r="H41" s="71">
        <v>9781607186106</v>
      </c>
      <c r="I41" s="229">
        <v>9.9499999999999993</v>
      </c>
      <c r="J41" s="152">
        <v>9781628553963</v>
      </c>
      <c r="K41" s="152" t="s">
        <v>122</v>
      </c>
      <c r="L41" s="152" t="s">
        <v>122</v>
      </c>
      <c r="M41" s="152" t="s">
        <v>122</v>
      </c>
      <c r="N41" s="152" t="s">
        <v>122</v>
      </c>
      <c r="O41" s="64">
        <v>9781607180609</v>
      </c>
      <c r="P41" s="66">
        <v>9781607180500</v>
      </c>
      <c r="Q41" s="152" t="s">
        <v>122</v>
      </c>
      <c r="R41" s="152" t="s">
        <v>122</v>
      </c>
      <c r="S41" s="152" t="s">
        <v>122</v>
      </c>
      <c r="T41" s="152" t="s">
        <v>122</v>
      </c>
      <c r="U41" s="66">
        <v>9781643510446</v>
      </c>
      <c r="V41" s="66">
        <v>9781643512020</v>
      </c>
      <c r="W41" s="152" t="s">
        <v>122</v>
      </c>
      <c r="X41" s="152" t="s">
        <v>122</v>
      </c>
      <c r="Y41" s="152" t="s">
        <v>122</v>
      </c>
      <c r="Z41" s="152" t="s">
        <v>122</v>
      </c>
      <c r="AA41" s="67">
        <v>9781607182900</v>
      </c>
      <c r="AB41" s="64">
        <v>9781628551211</v>
      </c>
      <c r="AC41" s="152" t="s">
        <v>122</v>
      </c>
      <c r="AD41" s="152" t="s">
        <v>122</v>
      </c>
      <c r="AE41" s="152" t="s">
        <v>122</v>
      </c>
      <c r="AF41" s="152" t="s">
        <v>122</v>
      </c>
      <c r="AG41" s="64">
        <v>9781607189411</v>
      </c>
      <c r="AH41" s="64">
        <v>9781628550313</v>
      </c>
      <c r="AI41" s="65" t="s">
        <v>122</v>
      </c>
      <c r="AJ41" s="48"/>
      <c r="AK41" s="63" t="s">
        <v>33</v>
      </c>
      <c r="AL41" s="59" t="s">
        <v>63</v>
      </c>
      <c r="AM41" s="99">
        <v>40035</v>
      </c>
      <c r="AN41" s="70" t="s">
        <v>733</v>
      </c>
      <c r="AO41" s="59" t="s">
        <v>997</v>
      </c>
      <c r="AP41" s="66" t="s">
        <v>691</v>
      </c>
      <c r="AQ41" s="73" t="s">
        <v>248</v>
      </c>
      <c r="AR41" s="73" t="s">
        <v>249</v>
      </c>
      <c r="AS41" s="73" t="s">
        <v>227</v>
      </c>
      <c r="AT41" s="74" t="s">
        <v>1373</v>
      </c>
      <c r="AU41" s="74" t="s">
        <v>1579</v>
      </c>
      <c r="AV41" s="74" t="s">
        <v>839</v>
      </c>
      <c r="AW41" s="64" t="s">
        <v>1194</v>
      </c>
      <c r="AX41" s="64" t="s">
        <v>1208</v>
      </c>
      <c r="AY41" s="66">
        <v>939</v>
      </c>
      <c r="AZ41" s="73" t="s">
        <v>1194</v>
      </c>
      <c r="BA41" s="66">
        <v>910</v>
      </c>
      <c r="BB41" s="73">
        <v>1060</v>
      </c>
      <c r="BC41" s="75">
        <v>4</v>
      </c>
      <c r="BD41" s="64" t="s">
        <v>1301</v>
      </c>
      <c r="BE41" s="64" t="s">
        <v>1305</v>
      </c>
      <c r="BF41" s="75">
        <v>0.5</v>
      </c>
      <c r="BG41" s="75"/>
      <c r="BH41" s="58">
        <v>4.0999999999999996</v>
      </c>
      <c r="BI41" s="75" t="s">
        <v>1300</v>
      </c>
      <c r="BJ41" s="75">
        <v>133577</v>
      </c>
      <c r="BK41" s="75">
        <v>0.5</v>
      </c>
      <c r="BL41" s="75"/>
      <c r="BM41" s="73" t="s">
        <v>218</v>
      </c>
      <c r="BN41" s="77" t="s">
        <v>1369</v>
      </c>
      <c r="BO41" s="73">
        <v>2175</v>
      </c>
      <c r="BP41" s="73">
        <v>5.2</v>
      </c>
      <c r="BQ41" s="63"/>
      <c r="BR41" s="78" t="s">
        <v>392</v>
      </c>
      <c r="BS41" s="86" t="s">
        <v>393</v>
      </c>
      <c r="BT41" s="106" t="s">
        <v>477</v>
      </c>
      <c r="BU41" s="80"/>
      <c r="BV41" s="69"/>
      <c r="BW41" s="84" t="s">
        <v>1088</v>
      </c>
    </row>
    <row r="42" spans="1:75" s="124" customFormat="1" ht="14.65" customHeight="1" x14ac:dyDescent="0.4">
      <c r="A42" s="112">
        <v>78</v>
      </c>
      <c r="B42" s="86" t="s">
        <v>530</v>
      </c>
      <c r="C42" s="86" t="s">
        <v>545</v>
      </c>
      <c r="D42" s="71">
        <v>9781607186120</v>
      </c>
      <c r="E42" s="230">
        <v>17.95</v>
      </c>
      <c r="F42" s="71">
        <v>9781607187073</v>
      </c>
      <c r="G42" s="120">
        <v>17.95</v>
      </c>
      <c r="H42" s="71">
        <v>9781607186243</v>
      </c>
      <c r="I42" s="230">
        <v>9.9499999999999993</v>
      </c>
      <c r="J42" s="71">
        <v>9781628553468</v>
      </c>
      <c r="K42" s="71" t="s">
        <v>122</v>
      </c>
      <c r="L42" s="71" t="s">
        <v>122</v>
      </c>
      <c r="M42" s="71" t="s">
        <v>122</v>
      </c>
      <c r="N42" s="71" t="s">
        <v>122</v>
      </c>
      <c r="O42" s="71">
        <v>9781607186366</v>
      </c>
      <c r="P42" s="71">
        <v>9781607186489</v>
      </c>
      <c r="Q42" s="71" t="s">
        <v>122</v>
      </c>
      <c r="R42" s="71" t="s">
        <v>122</v>
      </c>
      <c r="S42" s="71" t="s">
        <v>122</v>
      </c>
      <c r="T42" s="71" t="s">
        <v>122</v>
      </c>
      <c r="U42" s="71">
        <v>9781643510774</v>
      </c>
      <c r="V42" s="71">
        <v>9781643512358</v>
      </c>
      <c r="W42" s="71" t="s">
        <v>122</v>
      </c>
      <c r="X42" s="71" t="s">
        <v>122</v>
      </c>
      <c r="Y42" s="71" t="s">
        <v>122</v>
      </c>
      <c r="Z42" s="71" t="s">
        <v>122</v>
      </c>
      <c r="AA42" s="71">
        <v>9781607186601</v>
      </c>
      <c r="AB42" s="71">
        <v>9781628551549</v>
      </c>
      <c r="AC42" s="71" t="s">
        <v>122</v>
      </c>
      <c r="AD42" s="71" t="s">
        <v>122</v>
      </c>
      <c r="AE42" s="71" t="s">
        <v>122</v>
      </c>
      <c r="AF42" s="71" t="s">
        <v>122</v>
      </c>
      <c r="AG42" s="71">
        <v>9781607189749</v>
      </c>
      <c r="AH42" s="71">
        <v>9781628550641</v>
      </c>
      <c r="AI42" s="65" t="s">
        <v>122</v>
      </c>
      <c r="AJ42" s="48"/>
      <c r="AK42" s="86" t="s">
        <v>565</v>
      </c>
      <c r="AL42" s="114" t="s">
        <v>19</v>
      </c>
      <c r="AM42" s="102">
        <v>41315</v>
      </c>
      <c r="AN42" s="104" t="s">
        <v>603</v>
      </c>
      <c r="AO42" s="86" t="s">
        <v>998</v>
      </c>
      <c r="AP42" s="48" t="s">
        <v>1251</v>
      </c>
      <c r="AQ42" s="73" t="s">
        <v>604</v>
      </c>
      <c r="AR42" s="73" t="s">
        <v>605</v>
      </c>
      <c r="AS42" s="73" t="s">
        <v>295</v>
      </c>
      <c r="AT42" s="81" t="s">
        <v>1373</v>
      </c>
      <c r="AU42" s="81" t="s">
        <v>1579</v>
      </c>
      <c r="AV42" s="74" t="s">
        <v>957</v>
      </c>
      <c r="AW42" s="64" t="s">
        <v>1194</v>
      </c>
      <c r="AX42" s="64" t="s">
        <v>1232</v>
      </c>
      <c r="AY42" s="66">
        <v>254</v>
      </c>
      <c r="AZ42" s="73" t="s">
        <v>1194</v>
      </c>
      <c r="BA42" s="66">
        <v>770</v>
      </c>
      <c r="BB42" s="73">
        <v>295</v>
      </c>
      <c r="BC42" s="75">
        <v>2.6</v>
      </c>
      <c r="BD42" s="64" t="s">
        <v>1300</v>
      </c>
      <c r="BE42" s="64">
        <v>158204</v>
      </c>
      <c r="BF42" s="75">
        <v>0.5</v>
      </c>
      <c r="BG42" s="75"/>
      <c r="BH42" s="58">
        <v>3.2</v>
      </c>
      <c r="BI42" s="75"/>
      <c r="BJ42" s="75"/>
      <c r="BK42" s="75"/>
      <c r="BL42" s="75"/>
      <c r="BM42" s="73" t="s">
        <v>217</v>
      </c>
      <c r="BN42" s="77" t="s">
        <v>1366</v>
      </c>
      <c r="BO42" s="73">
        <v>264</v>
      </c>
      <c r="BP42" s="123"/>
      <c r="BQ42" s="63"/>
      <c r="BR42" s="79" t="s">
        <v>539</v>
      </c>
      <c r="BS42" s="90" t="s">
        <v>556</v>
      </c>
      <c r="BT42" s="104" t="s">
        <v>630</v>
      </c>
      <c r="BU42" s="80"/>
      <c r="BV42" s="69"/>
      <c r="BW42" s="70" t="s">
        <v>1089</v>
      </c>
    </row>
    <row r="43" spans="1:75" s="124" customFormat="1" ht="14.65" customHeight="1" x14ac:dyDescent="0.4">
      <c r="A43" s="112">
        <v>135</v>
      </c>
      <c r="B43" s="86" t="s">
        <v>1405</v>
      </c>
      <c r="C43" s="86" t="s">
        <v>1055</v>
      </c>
      <c r="D43" s="152">
        <v>9781628558944</v>
      </c>
      <c r="E43" s="227">
        <v>17.95</v>
      </c>
      <c r="F43" s="65" t="s">
        <v>122</v>
      </c>
      <c r="G43" s="231" t="s">
        <v>122</v>
      </c>
      <c r="H43" s="152">
        <v>9781628558951</v>
      </c>
      <c r="I43" s="229">
        <v>9.9499999999999993</v>
      </c>
      <c r="J43" s="152">
        <v>9781628558968</v>
      </c>
      <c r="K43" s="152" t="s">
        <v>122</v>
      </c>
      <c r="L43" s="152" t="s">
        <v>122</v>
      </c>
      <c r="M43" s="152" t="s">
        <v>122</v>
      </c>
      <c r="N43" s="152" t="s">
        <v>122</v>
      </c>
      <c r="O43" s="152">
        <v>9781628558975</v>
      </c>
      <c r="P43" s="152">
        <v>9781628558982</v>
      </c>
      <c r="Q43" s="152" t="s">
        <v>122</v>
      </c>
      <c r="R43" s="152" t="s">
        <v>122</v>
      </c>
      <c r="S43" s="152" t="s">
        <v>122</v>
      </c>
      <c r="T43" s="152" t="s">
        <v>122</v>
      </c>
      <c r="U43" s="152">
        <v>9781643511344</v>
      </c>
      <c r="V43" s="152">
        <v>9781643512921</v>
      </c>
      <c r="W43" s="152" t="s">
        <v>122</v>
      </c>
      <c r="X43" s="152" t="s">
        <v>122</v>
      </c>
      <c r="Y43" s="152" t="s">
        <v>122</v>
      </c>
      <c r="Z43" s="152" t="s">
        <v>122</v>
      </c>
      <c r="AA43" s="152">
        <v>9781628558999</v>
      </c>
      <c r="AB43" s="152">
        <v>9781628559002</v>
      </c>
      <c r="AC43" s="152" t="s">
        <v>122</v>
      </c>
      <c r="AD43" s="152" t="s">
        <v>122</v>
      </c>
      <c r="AE43" s="152" t="s">
        <v>122</v>
      </c>
      <c r="AF43" s="152" t="s">
        <v>122</v>
      </c>
      <c r="AG43" s="152">
        <v>9781628559019</v>
      </c>
      <c r="AH43" s="152">
        <v>9781628559026</v>
      </c>
      <c r="AI43" s="65" t="s">
        <v>122</v>
      </c>
      <c r="AJ43" s="48"/>
      <c r="AK43" s="86" t="s">
        <v>1068</v>
      </c>
      <c r="AL43" s="86" t="s">
        <v>73</v>
      </c>
      <c r="AM43" s="102">
        <v>42776</v>
      </c>
      <c r="AN43" s="70" t="s">
        <v>1430</v>
      </c>
      <c r="AO43" s="151" t="s">
        <v>1620</v>
      </c>
      <c r="AP43" s="48" t="s">
        <v>691</v>
      </c>
      <c r="AQ43" s="130" t="s">
        <v>1284</v>
      </c>
      <c r="AR43" s="130" t="s">
        <v>249</v>
      </c>
      <c r="AS43" s="130" t="s">
        <v>227</v>
      </c>
      <c r="AT43" s="130" t="s">
        <v>1372</v>
      </c>
      <c r="AU43" s="192" t="s">
        <v>1579</v>
      </c>
      <c r="AV43" s="130" t="s">
        <v>692</v>
      </c>
      <c r="AW43" s="130" t="s">
        <v>1194</v>
      </c>
      <c r="AX43" s="66" t="s">
        <v>1232</v>
      </c>
      <c r="AY43" s="73">
        <v>1015</v>
      </c>
      <c r="AZ43" s="73"/>
      <c r="BA43" s="73"/>
      <c r="BB43" s="73"/>
      <c r="BC43" s="58">
        <v>3.5</v>
      </c>
      <c r="BD43" s="58" t="s">
        <v>1300</v>
      </c>
      <c r="BE43" s="66">
        <v>187055</v>
      </c>
      <c r="BF43" s="58">
        <v>0.5</v>
      </c>
      <c r="BG43" s="58"/>
      <c r="BH43" s="89">
        <v>3.8</v>
      </c>
      <c r="BI43" s="58" t="s">
        <v>1300</v>
      </c>
      <c r="BJ43" s="66">
        <v>187055</v>
      </c>
      <c r="BK43" s="58">
        <v>0.5</v>
      </c>
      <c r="BL43" s="58">
        <v>2.5</v>
      </c>
      <c r="BM43" s="80" t="s">
        <v>218</v>
      </c>
      <c r="BN43" s="80" t="s">
        <v>1369</v>
      </c>
      <c r="BO43" s="187"/>
      <c r="BP43" s="123"/>
      <c r="BQ43" s="60"/>
      <c r="BR43" s="86" t="s">
        <v>1448</v>
      </c>
      <c r="BS43" s="86" t="str">
        <f>C43&amp;+"ES"</f>
        <v>BatCountES</v>
      </c>
      <c r="BT43" s="70" t="s">
        <v>1655</v>
      </c>
      <c r="BU43" s="80"/>
      <c r="BV43" s="69"/>
      <c r="BW43" s="84" t="s">
        <v>1428</v>
      </c>
    </row>
    <row r="44" spans="1:75" s="124" customFormat="1" ht="14.65" customHeight="1" x14ac:dyDescent="0.4">
      <c r="A44" s="112">
        <v>92</v>
      </c>
      <c r="B44" s="83" t="s">
        <v>776</v>
      </c>
      <c r="C44" s="86" t="s">
        <v>699</v>
      </c>
      <c r="D44" s="66">
        <v>9781628552041</v>
      </c>
      <c r="E44" s="229">
        <v>17.95</v>
      </c>
      <c r="F44" s="119" t="s">
        <v>122</v>
      </c>
      <c r="G44" s="232" t="s">
        <v>122</v>
      </c>
      <c r="H44" s="66">
        <v>9781628552133</v>
      </c>
      <c r="I44" s="230">
        <v>9.9499999999999993</v>
      </c>
      <c r="J44" s="119">
        <v>9781628552225</v>
      </c>
      <c r="K44" s="119" t="s">
        <v>122</v>
      </c>
      <c r="L44" s="119" t="s">
        <v>122</v>
      </c>
      <c r="M44" s="119" t="s">
        <v>122</v>
      </c>
      <c r="N44" s="119" t="s">
        <v>122</v>
      </c>
      <c r="O44" s="66">
        <v>9781628552317</v>
      </c>
      <c r="P44" s="66">
        <v>9781628552409</v>
      </c>
      <c r="Q44" s="119" t="s">
        <v>122</v>
      </c>
      <c r="R44" s="119" t="s">
        <v>122</v>
      </c>
      <c r="S44" s="119" t="s">
        <v>122</v>
      </c>
      <c r="T44" s="119" t="s">
        <v>122</v>
      </c>
      <c r="U44" s="66">
        <v>9781643510910</v>
      </c>
      <c r="V44" s="66">
        <v>9781643512495</v>
      </c>
      <c r="W44" s="119" t="s">
        <v>122</v>
      </c>
      <c r="X44" s="119" t="s">
        <v>122</v>
      </c>
      <c r="Y44" s="119" t="s">
        <v>122</v>
      </c>
      <c r="Z44" s="119" t="s">
        <v>122</v>
      </c>
      <c r="AA44" s="66">
        <v>9781628552492</v>
      </c>
      <c r="AB44" s="66">
        <v>9781628552584</v>
      </c>
      <c r="AC44" s="119" t="s">
        <v>122</v>
      </c>
      <c r="AD44" s="119" t="s">
        <v>122</v>
      </c>
      <c r="AE44" s="119" t="s">
        <v>122</v>
      </c>
      <c r="AF44" s="119" t="s">
        <v>122</v>
      </c>
      <c r="AG44" s="66">
        <v>9781628552676</v>
      </c>
      <c r="AH44" s="66">
        <v>9781628552768</v>
      </c>
      <c r="AI44" s="66" t="s">
        <v>122</v>
      </c>
      <c r="AJ44" s="48"/>
      <c r="AK44" s="86" t="s">
        <v>567</v>
      </c>
      <c r="AL44" s="108" t="s">
        <v>122</v>
      </c>
      <c r="AM44" s="102">
        <v>41680</v>
      </c>
      <c r="AN44" s="104" t="s">
        <v>709</v>
      </c>
      <c r="AO44" s="86" t="s">
        <v>1276</v>
      </c>
      <c r="AP44" s="48" t="s">
        <v>1251</v>
      </c>
      <c r="AQ44" s="58" t="s">
        <v>710</v>
      </c>
      <c r="AR44" s="58" t="s">
        <v>275</v>
      </c>
      <c r="AS44" s="58"/>
      <c r="AT44" s="81" t="s">
        <v>1373</v>
      </c>
      <c r="AU44" s="81" t="s">
        <v>1579</v>
      </c>
      <c r="AV44" s="81" t="s">
        <v>957</v>
      </c>
      <c r="AW44" s="73" t="s">
        <v>1194</v>
      </c>
      <c r="AX44" s="73" t="s">
        <v>1226</v>
      </c>
      <c r="AY44" s="121">
        <v>638</v>
      </c>
      <c r="AZ44" s="73" t="s">
        <v>1194</v>
      </c>
      <c r="BA44" s="121">
        <v>860</v>
      </c>
      <c r="BB44" s="73">
        <v>684</v>
      </c>
      <c r="BC44" s="89">
        <v>4.2</v>
      </c>
      <c r="BD44" s="73" t="s">
        <v>1300</v>
      </c>
      <c r="BE44" s="73">
        <v>164415</v>
      </c>
      <c r="BF44" s="89">
        <v>0.5</v>
      </c>
      <c r="BG44" s="89"/>
      <c r="BH44" s="122">
        <v>4.5</v>
      </c>
      <c r="BI44" s="89"/>
      <c r="BJ44" s="89"/>
      <c r="BK44" s="89"/>
      <c r="BL44" s="89"/>
      <c r="BM44" s="73" t="s">
        <v>220</v>
      </c>
      <c r="BN44" s="77" t="s">
        <v>1366</v>
      </c>
      <c r="BO44" s="73" t="s">
        <v>1367</v>
      </c>
      <c r="BP44" s="123"/>
      <c r="BQ44" s="63"/>
      <c r="BR44" s="86" t="s">
        <v>761</v>
      </c>
      <c r="BS44" s="86" t="s">
        <v>754</v>
      </c>
      <c r="BT44" s="104" t="s">
        <v>762</v>
      </c>
      <c r="BU44" s="80"/>
      <c r="BV44" s="69"/>
      <c r="BW44" s="70" t="s">
        <v>1186</v>
      </c>
    </row>
    <row r="45" spans="1:75" s="124" customFormat="1" ht="14.65" customHeight="1" x14ac:dyDescent="0.4">
      <c r="A45" s="112">
        <v>122</v>
      </c>
      <c r="B45" s="108" t="s">
        <v>975</v>
      </c>
      <c r="C45" s="108" t="s">
        <v>958</v>
      </c>
      <c r="D45" s="211">
        <v>9781628557275</v>
      </c>
      <c r="E45" s="227">
        <v>17.95</v>
      </c>
      <c r="F45" s="119" t="s">
        <v>122</v>
      </c>
      <c r="G45" s="232" t="s">
        <v>122</v>
      </c>
      <c r="H45" s="211">
        <v>9781628557343</v>
      </c>
      <c r="I45" s="230">
        <v>9.9499999999999993</v>
      </c>
      <c r="J45" s="211">
        <v>9781628557411</v>
      </c>
      <c r="K45" s="211" t="s">
        <v>122</v>
      </c>
      <c r="L45" s="211" t="s">
        <v>122</v>
      </c>
      <c r="M45" s="211" t="s">
        <v>122</v>
      </c>
      <c r="N45" s="211" t="s">
        <v>122</v>
      </c>
      <c r="O45" s="211">
        <v>9781628557480</v>
      </c>
      <c r="P45" s="211">
        <v>9781628557558</v>
      </c>
      <c r="Q45" s="211" t="s">
        <v>122</v>
      </c>
      <c r="R45" s="211" t="s">
        <v>122</v>
      </c>
      <c r="S45" s="211" t="s">
        <v>122</v>
      </c>
      <c r="T45" s="211" t="s">
        <v>122</v>
      </c>
      <c r="U45" s="211">
        <v>9781643511214</v>
      </c>
      <c r="V45" s="211">
        <v>9781643512792</v>
      </c>
      <c r="W45" s="211" t="s">
        <v>122</v>
      </c>
      <c r="X45" s="211" t="s">
        <v>122</v>
      </c>
      <c r="Y45" s="211" t="s">
        <v>122</v>
      </c>
      <c r="Z45" s="211" t="s">
        <v>122</v>
      </c>
      <c r="AA45" s="211">
        <v>9781628557626</v>
      </c>
      <c r="AB45" s="211">
        <v>9781628557695</v>
      </c>
      <c r="AC45" s="211" t="s">
        <v>122</v>
      </c>
      <c r="AD45" s="211" t="s">
        <v>122</v>
      </c>
      <c r="AE45" s="211" t="s">
        <v>122</v>
      </c>
      <c r="AF45" s="211" t="s">
        <v>122</v>
      </c>
      <c r="AG45" s="211">
        <v>9781628557763</v>
      </c>
      <c r="AH45" s="211">
        <v>9781628557831</v>
      </c>
      <c r="AI45" s="211" t="s">
        <v>122</v>
      </c>
      <c r="AJ45" s="48"/>
      <c r="AK45" s="96" t="s">
        <v>968</v>
      </c>
      <c r="AL45" s="212" t="s">
        <v>803</v>
      </c>
      <c r="AM45" s="102">
        <v>42410</v>
      </c>
      <c r="AN45" s="101" t="s">
        <v>990</v>
      </c>
      <c r="AO45" s="59"/>
      <c r="AP45" s="49" t="s">
        <v>691</v>
      </c>
      <c r="AQ45" s="58" t="s">
        <v>227</v>
      </c>
      <c r="AR45" s="58" t="s">
        <v>224</v>
      </c>
      <c r="AS45" s="190"/>
      <c r="AT45" s="131" t="s">
        <v>1372</v>
      </c>
      <c r="AU45" s="131" t="s">
        <v>1577</v>
      </c>
      <c r="AV45" s="131" t="s">
        <v>692</v>
      </c>
      <c r="AW45" s="67" t="s">
        <v>1194</v>
      </c>
      <c r="AX45" s="67" t="s">
        <v>1234</v>
      </c>
      <c r="AY45" s="67">
        <v>446</v>
      </c>
      <c r="AZ45" s="67"/>
      <c r="BA45" s="67"/>
      <c r="BB45" s="67"/>
      <c r="BC45" s="49">
        <v>2.7</v>
      </c>
      <c r="BD45" s="49" t="s">
        <v>1300</v>
      </c>
      <c r="BE45" s="67">
        <v>179563</v>
      </c>
      <c r="BF45" s="76">
        <v>0.5</v>
      </c>
      <c r="BG45" s="76">
        <v>4</v>
      </c>
      <c r="BH45" s="76">
        <v>2.8</v>
      </c>
      <c r="BI45" s="76" t="s">
        <v>1300</v>
      </c>
      <c r="BJ45" s="76">
        <v>179563</v>
      </c>
      <c r="BK45" s="76">
        <v>0.5</v>
      </c>
      <c r="BL45" s="76"/>
      <c r="BM45" s="49" t="s">
        <v>219</v>
      </c>
      <c r="BN45" s="76" t="s">
        <v>1369</v>
      </c>
      <c r="BO45" s="67">
        <v>446</v>
      </c>
      <c r="BP45" s="123"/>
      <c r="BQ45" s="63"/>
      <c r="BR45" s="59" t="s">
        <v>982</v>
      </c>
      <c r="BS45" s="59" t="str">
        <f>C45&amp;+"ES"</f>
        <v>BeenThereES</v>
      </c>
      <c r="BT45" s="101" t="s">
        <v>1258</v>
      </c>
      <c r="BU45" s="80"/>
      <c r="BV45" s="69"/>
      <c r="BW45" s="213" t="s">
        <v>1156</v>
      </c>
    </row>
    <row r="46" spans="1:75" s="60" customFormat="1" ht="14.65" customHeight="1" x14ac:dyDescent="0.4">
      <c r="A46" s="97">
        <v>28</v>
      </c>
      <c r="B46" s="62" t="s">
        <v>138</v>
      </c>
      <c r="C46" s="59" t="s">
        <v>186</v>
      </c>
      <c r="D46" s="64">
        <v>9781934359099</v>
      </c>
      <c r="E46" s="230">
        <v>16.95</v>
      </c>
      <c r="F46" s="65" t="s">
        <v>122</v>
      </c>
      <c r="G46" s="231" t="s">
        <v>122</v>
      </c>
      <c r="H46" s="64">
        <v>9781934359259</v>
      </c>
      <c r="I46" s="229">
        <v>8.9499999999999993</v>
      </c>
      <c r="J46" s="152">
        <v>9781628553796</v>
      </c>
      <c r="K46" s="152" t="s">
        <v>1661</v>
      </c>
      <c r="L46" s="152" t="s">
        <v>122</v>
      </c>
      <c r="M46" s="152" t="s">
        <v>122</v>
      </c>
      <c r="N46" s="152" t="s">
        <v>122</v>
      </c>
      <c r="O46" s="64">
        <v>9781607180272</v>
      </c>
      <c r="P46" s="66">
        <v>9781934359624</v>
      </c>
      <c r="Q46" s="152">
        <v>9781607184034</v>
      </c>
      <c r="R46" s="152" t="s">
        <v>122</v>
      </c>
      <c r="S46" s="152" t="s">
        <v>122</v>
      </c>
      <c r="T46" s="152" t="s">
        <v>122</v>
      </c>
      <c r="U46" s="66">
        <v>9781643510279</v>
      </c>
      <c r="V46" s="66">
        <v>9781643511856</v>
      </c>
      <c r="W46" s="152" t="s">
        <v>122</v>
      </c>
      <c r="X46" s="152" t="s">
        <v>122</v>
      </c>
      <c r="Y46" s="152" t="s">
        <v>122</v>
      </c>
      <c r="Z46" s="152" t="s">
        <v>122</v>
      </c>
      <c r="AA46" s="67">
        <v>9781607182733</v>
      </c>
      <c r="AB46" s="64">
        <v>9781628551044</v>
      </c>
      <c r="AC46" s="152">
        <v>9781607188896</v>
      </c>
      <c r="AD46" s="152" t="s">
        <v>122</v>
      </c>
      <c r="AE46" s="152" t="s">
        <v>122</v>
      </c>
      <c r="AF46" s="152" t="s">
        <v>122</v>
      </c>
      <c r="AG46" s="64">
        <v>9781607189244</v>
      </c>
      <c r="AH46" s="64">
        <v>9781628550146</v>
      </c>
      <c r="AI46" s="65" t="s">
        <v>122</v>
      </c>
      <c r="AJ46" s="48"/>
      <c r="AK46" s="88" t="s">
        <v>52</v>
      </c>
      <c r="AL46" s="59" t="s">
        <v>53</v>
      </c>
      <c r="AM46" s="68">
        <v>39517</v>
      </c>
      <c r="AN46" s="70" t="s">
        <v>250</v>
      </c>
      <c r="AO46" s="59"/>
      <c r="AP46" s="66" t="s">
        <v>691</v>
      </c>
      <c r="AQ46" s="73" t="s">
        <v>248</v>
      </c>
      <c r="AR46" s="73" t="s">
        <v>227</v>
      </c>
      <c r="AS46" s="73" t="s">
        <v>224</v>
      </c>
      <c r="AT46" s="74" t="s">
        <v>1373</v>
      </c>
      <c r="AU46" s="74" t="s">
        <v>1577</v>
      </c>
      <c r="AV46" s="74" t="s">
        <v>839</v>
      </c>
      <c r="AW46" s="64" t="s">
        <v>1194</v>
      </c>
      <c r="AX46" s="64" t="s">
        <v>1222</v>
      </c>
      <c r="AY46" s="66">
        <v>750</v>
      </c>
      <c r="AZ46" s="73" t="s">
        <v>1194</v>
      </c>
      <c r="BA46" s="66">
        <v>790</v>
      </c>
      <c r="BB46" s="73">
        <v>776</v>
      </c>
      <c r="BC46" s="75">
        <v>4.0999999999999996</v>
      </c>
      <c r="BD46" s="64" t="s">
        <v>1301</v>
      </c>
      <c r="BE46" s="64" t="s">
        <v>1306</v>
      </c>
      <c r="BF46" s="75">
        <v>0.5</v>
      </c>
      <c r="BG46" s="75"/>
      <c r="BH46" s="58">
        <v>4</v>
      </c>
      <c r="BI46" s="75" t="s">
        <v>1300</v>
      </c>
      <c r="BJ46" s="75">
        <v>121273</v>
      </c>
      <c r="BK46" s="75">
        <v>0.5</v>
      </c>
      <c r="BL46" s="75"/>
      <c r="BM46" s="73" t="s">
        <v>219</v>
      </c>
      <c r="BN46" s="77" t="s">
        <v>216</v>
      </c>
      <c r="BO46" s="73">
        <v>750</v>
      </c>
      <c r="BP46" s="73" t="s">
        <v>677</v>
      </c>
      <c r="BR46" s="86" t="s">
        <v>358</v>
      </c>
      <c r="BS46" s="86" t="s">
        <v>359</v>
      </c>
      <c r="BT46" s="106" t="s">
        <v>459</v>
      </c>
      <c r="BU46" s="80" t="s">
        <v>1546</v>
      </c>
      <c r="BV46" s="69" t="s">
        <v>1547</v>
      </c>
      <c r="BW46" s="95" t="s">
        <v>1090</v>
      </c>
    </row>
    <row r="47" spans="1:75" s="60" customFormat="1" ht="14.65" customHeight="1" x14ac:dyDescent="0.4">
      <c r="A47" s="97">
        <v>56</v>
      </c>
      <c r="B47" s="62" t="s">
        <v>100</v>
      </c>
      <c r="C47" s="59" t="s">
        <v>101</v>
      </c>
      <c r="D47" s="64">
        <v>9781607181248</v>
      </c>
      <c r="E47" s="230">
        <v>16.95</v>
      </c>
      <c r="F47" s="71">
        <v>9781607186908</v>
      </c>
      <c r="G47" s="120">
        <v>17.95</v>
      </c>
      <c r="H47" s="64">
        <v>9781607181347</v>
      </c>
      <c r="I47" s="229">
        <v>8.9499999999999993</v>
      </c>
      <c r="J47" s="152">
        <v>9781628554076</v>
      </c>
      <c r="K47" s="152" t="s">
        <v>122</v>
      </c>
      <c r="L47" s="152" t="s">
        <v>122</v>
      </c>
      <c r="M47" s="152" t="s">
        <v>122</v>
      </c>
      <c r="N47" s="152" t="s">
        <v>122</v>
      </c>
      <c r="O47" s="64">
        <v>9781607181446</v>
      </c>
      <c r="P47" s="66">
        <v>9781607181545</v>
      </c>
      <c r="Q47" s="152" t="s">
        <v>122</v>
      </c>
      <c r="R47" s="152" t="s">
        <v>122</v>
      </c>
      <c r="S47" s="152" t="s">
        <v>122</v>
      </c>
      <c r="T47" s="152" t="s">
        <v>122</v>
      </c>
      <c r="U47" s="66">
        <v>9781643510552</v>
      </c>
      <c r="V47" s="66">
        <v>9781643512136</v>
      </c>
      <c r="W47" s="152" t="s">
        <v>122</v>
      </c>
      <c r="X47" s="152" t="s">
        <v>122</v>
      </c>
      <c r="Y47" s="152" t="s">
        <v>122</v>
      </c>
      <c r="Z47" s="152" t="s">
        <v>122</v>
      </c>
      <c r="AA47" s="67">
        <v>9781607183037</v>
      </c>
      <c r="AB47" s="64">
        <v>9781628551327</v>
      </c>
      <c r="AC47" s="152" t="s">
        <v>122</v>
      </c>
      <c r="AD47" s="152" t="s">
        <v>122</v>
      </c>
      <c r="AE47" s="152" t="s">
        <v>122</v>
      </c>
      <c r="AF47" s="152" t="s">
        <v>122</v>
      </c>
      <c r="AG47" s="64">
        <v>9781607189527</v>
      </c>
      <c r="AH47" s="64">
        <v>9781628550429</v>
      </c>
      <c r="AI47" s="65" t="s">
        <v>122</v>
      </c>
      <c r="AJ47" s="48"/>
      <c r="AK47" s="88" t="s">
        <v>72</v>
      </c>
      <c r="AL47" s="88" t="s">
        <v>73</v>
      </c>
      <c r="AM47" s="102">
        <v>40584</v>
      </c>
      <c r="AN47" s="70" t="s">
        <v>234</v>
      </c>
      <c r="AO47" s="59" t="s">
        <v>999</v>
      </c>
      <c r="AP47" s="66" t="s">
        <v>1251</v>
      </c>
      <c r="AQ47" s="58" t="s">
        <v>1469</v>
      </c>
      <c r="AR47" s="58" t="s">
        <v>824</v>
      </c>
      <c r="AS47" s="58" t="s">
        <v>656</v>
      </c>
      <c r="AT47" s="74" t="s">
        <v>1373</v>
      </c>
      <c r="AU47" s="74" t="s">
        <v>1577</v>
      </c>
      <c r="AV47" s="74" t="s">
        <v>839</v>
      </c>
      <c r="AW47" s="64" t="s">
        <v>1194</v>
      </c>
      <c r="AX47" s="64" t="s">
        <v>1234</v>
      </c>
      <c r="AY47" s="66">
        <v>823</v>
      </c>
      <c r="AZ47" s="73" t="s">
        <v>1194</v>
      </c>
      <c r="BA47" s="66">
        <v>510</v>
      </c>
      <c r="BB47" s="73">
        <v>902</v>
      </c>
      <c r="BC47" s="75">
        <v>2.7</v>
      </c>
      <c r="BD47" s="64" t="s">
        <v>1300</v>
      </c>
      <c r="BE47" s="64" t="s">
        <v>1307</v>
      </c>
      <c r="BF47" s="75">
        <v>0.5</v>
      </c>
      <c r="BG47" s="75"/>
      <c r="BH47" s="58">
        <v>2.2999999999999998</v>
      </c>
      <c r="BI47" s="75"/>
      <c r="BJ47" s="75"/>
      <c r="BK47" s="75"/>
      <c r="BL47" s="75"/>
      <c r="BM47" s="73" t="s">
        <v>219</v>
      </c>
      <c r="BN47" s="77" t="s">
        <v>216</v>
      </c>
      <c r="BO47" s="73">
        <v>823</v>
      </c>
      <c r="BP47" s="73">
        <v>1.7</v>
      </c>
      <c r="BR47" s="72" t="s">
        <v>412</v>
      </c>
      <c r="BS47" s="59" t="s">
        <v>413</v>
      </c>
      <c r="BT47" s="104" t="s">
        <v>669</v>
      </c>
      <c r="BU47" s="80"/>
      <c r="BV47" s="69"/>
      <c r="BW47" s="95" t="s">
        <v>1187</v>
      </c>
    </row>
    <row r="48" spans="1:75" s="60" customFormat="1" ht="14.65" customHeight="1" x14ac:dyDescent="0.4">
      <c r="A48" s="61">
        <v>30</v>
      </c>
      <c r="B48" s="62" t="s">
        <v>57</v>
      </c>
      <c r="C48" s="59" t="s">
        <v>188</v>
      </c>
      <c r="D48" s="64">
        <v>9781934359709</v>
      </c>
      <c r="E48" s="230">
        <v>16.95</v>
      </c>
      <c r="F48" s="65" t="s">
        <v>122</v>
      </c>
      <c r="G48" s="231" t="s">
        <v>122</v>
      </c>
      <c r="H48" s="64">
        <v>9781934359280</v>
      </c>
      <c r="I48" s="229">
        <v>8.9499999999999993</v>
      </c>
      <c r="J48" s="152">
        <v>9781628553819</v>
      </c>
      <c r="K48" s="152" t="s">
        <v>1661</v>
      </c>
      <c r="L48" s="152" t="s">
        <v>122</v>
      </c>
      <c r="M48" s="152" t="s">
        <v>122</v>
      </c>
      <c r="N48" s="152" t="s">
        <v>122</v>
      </c>
      <c r="O48" s="64">
        <v>9781607180296</v>
      </c>
      <c r="P48" s="66">
        <v>9781934359679</v>
      </c>
      <c r="Q48" s="152">
        <v>9781607184058</v>
      </c>
      <c r="R48" s="152" t="s">
        <v>122</v>
      </c>
      <c r="S48" s="152" t="s">
        <v>122</v>
      </c>
      <c r="T48" s="152" t="s">
        <v>122</v>
      </c>
      <c r="U48" s="66">
        <v>9781643510293</v>
      </c>
      <c r="V48" s="66">
        <v>9781643511870</v>
      </c>
      <c r="W48" s="152" t="s">
        <v>122</v>
      </c>
      <c r="X48" s="152" t="s">
        <v>122</v>
      </c>
      <c r="Y48" s="152" t="s">
        <v>122</v>
      </c>
      <c r="Z48" s="152" t="s">
        <v>122</v>
      </c>
      <c r="AA48" s="67">
        <v>9781607182757</v>
      </c>
      <c r="AB48" s="64">
        <v>9781628551068</v>
      </c>
      <c r="AC48" s="152">
        <v>9781607188919</v>
      </c>
      <c r="AD48" s="152" t="s">
        <v>122</v>
      </c>
      <c r="AE48" s="152" t="s">
        <v>122</v>
      </c>
      <c r="AF48" s="152" t="s">
        <v>122</v>
      </c>
      <c r="AG48" s="64">
        <v>9781607189268</v>
      </c>
      <c r="AH48" s="64">
        <v>9781628550160</v>
      </c>
      <c r="AI48" s="65" t="s">
        <v>122</v>
      </c>
      <c r="AJ48" s="48"/>
      <c r="AK48" s="63" t="s">
        <v>58</v>
      </c>
      <c r="AL48" s="59" t="s">
        <v>27</v>
      </c>
      <c r="AM48" s="68">
        <v>39639</v>
      </c>
      <c r="AN48" s="98" t="s">
        <v>728</v>
      </c>
      <c r="AO48" s="59"/>
      <c r="AP48" s="48" t="s">
        <v>691</v>
      </c>
      <c r="AQ48" s="73" t="s">
        <v>226</v>
      </c>
      <c r="AR48" s="73" t="s">
        <v>224</v>
      </c>
      <c r="AS48" s="73" t="s">
        <v>251</v>
      </c>
      <c r="AT48" s="74" t="s">
        <v>1373</v>
      </c>
      <c r="AU48" s="74" t="s">
        <v>1576</v>
      </c>
      <c r="AV48" s="74" t="s">
        <v>839</v>
      </c>
      <c r="AW48" s="64" t="s">
        <v>1308</v>
      </c>
      <c r="AX48" s="64" t="s">
        <v>1199</v>
      </c>
      <c r="AY48" s="66">
        <v>148</v>
      </c>
      <c r="AZ48" s="73" t="s">
        <v>1194</v>
      </c>
      <c r="BA48" s="66">
        <v>180</v>
      </c>
      <c r="BB48" s="73">
        <v>220</v>
      </c>
      <c r="BC48" s="75" t="s">
        <v>678</v>
      </c>
      <c r="BD48" s="91"/>
      <c r="BE48" s="91"/>
      <c r="BF48" s="92"/>
      <c r="BG48" s="75"/>
      <c r="BH48" s="58"/>
      <c r="BI48" s="75"/>
      <c r="BJ48" s="75"/>
      <c r="BK48" s="75"/>
      <c r="BL48" s="75"/>
      <c r="BM48" s="73" t="s">
        <v>223</v>
      </c>
      <c r="BN48" s="77" t="s">
        <v>216</v>
      </c>
      <c r="BO48" s="73">
        <v>189</v>
      </c>
      <c r="BP48" s="73">
        <v>3.6</v>
      </c>
      <c r="BQ48" s="124"/>
      <c r="BR48" s="86" t="s">
        <v>362</v>
      </c>
      <c r="BS48" s="78" t="s">
        <v>363</v>
      </c>
      <c r="BT48" s="133" t="s">
        <v>664</v>
      </c>
      <c r="BU48" s="80" t="s">
        <v>1550</v>
      </c>
      <c r="BV48" s="69" t="s">
        <v>1551</v>
      </c>
      <c r="BW48" s="84" t="s">
        <v>1091</v>
      </c>
    </row>
    <row r="49" spans="1:75" s="60" customFormat="1" ht="14.65" customHeight="1" x14ac:dyDescent="0.4">
      <c r="A49" s="61">
        <v>21</v>
      </c>
      <c r="B49" s="62" t="s">
        <v>43</v>
      </c>
      <c r="C49" s="59" t="s">
        <v>181</v>
      </c>
      <c r="D49" s="64">
        <v>9780976882398</v>
      </c>
      <c r="E49" s="230">
        <v>15.95</v>
      </c>
      <c r="F49" s="65" t="s">
        <v>122</v>
      </c>
      <c r="G49" s="231" t="s">
        <v>122</v>
      </c>
      <c r="H49" s="64">
        <v>9781934359181</v>
      </c>
      <c r="I49" s="229">
        <v>8.9499999999999993</v>
      </c>
      <c r="J49" s="152">
        <v>9781628553727</v>
      </c>
      <c r="K49" s="152" t="s">
        <v>122</v>
      </c>
      <c r="L49" s="152" t="s">
        <v>122</v>
      </c>
      <c r="M49" s="152" t="s">
        <v>122</v>
      </c>
      <c r="N49" s="152" t="s">
        <v>122</v>
      </c>
      <c r="O49" s="64">
        <v>9781607180203</v>
      </c>
      <c r="P49" s="66">
        <v>9781934359556</v>
      </c>
      <c r="Q49" s="152" t="s">
        <v>122</v>
      </c>
      <c r="R49" s="152" t="s">
        <v>122</v>
      </c>
      <c r="S49" s="152" t="s">
        <v>122</v>
      </c>
      <c r="T49" s="152" t="s">
        <v>122</v>
      </c>
      <c r="U49" s="66">
        <v>9781643510200</v>
      </c>
      <c r="V49" s="66">
        <v>9781643511788</v>
      </c>
      <c r="W49" s="152" t="s">
        <v>122</v>
      </c>
      <c r="X49" s="152" t="s">
        <v>122</v>
      </c>
      <c r="Y49" s="152" t="s">
        <v>122</v>
      </c>
      <c r="Z49" s="152" t="s">
        <v>122</v>
      </c>
      <c r="AA49" s="67">
        <v>9781607182665</v>
      </c>
      <c r="AB49" s="64">
        <v>9781628550979</v>
      </c>
      <c r="AC49" s="152" t="s">
        <v>122</v>
      </c>
      <c r="AD49" s="152" t="s">
        <v>122</v>
      </c>
      <c r="AE49" s="152" t="s">
        <v>122</v>
      </c>
      <c r="AF49" s="152" t="s">
        <v>122</v>
      </c>
      <c r="AG49" s="64">
        <v>9781607189176</v>
      </c>
      <c r="AH49" s="64">
        <v>9781628550078</v>
      </c>
      <c r="AI49" s="65" t="s">
        <v>122</v>
      </c>
      <c r="AJ49" s="48"/>
      <c r="AK49" s="88" t="s">
        <v>44</v>
      </c>
      <c r="AL49" s="59" t="s">
        <v>30</v>
      </c>
      <c r="AM49" s="68">
        <v>39253</v>
      </c>
      <c r="AN49" s="70" t="s">
        <v>740</v>
      </c>
      <c r="AO49" s="59"/>
      <c r="AP49" s="48" t="s">
        <v>691</v>
      </c>
      <c r="AQ49" s="73" t="s">
        <v>228</v>
      </c>
      <c r="AR49" s="73" t="s">
        <v>252</v>
      </c>
      <c r="AS49" s="73" t="s">
        <v>224</v>
      </c>
      <c r="AT49" s="74" t="s">
        <v>1374</v>
      </c>
      <c r="AU49" s="74" t="s">
        <v>1577</v>
      </c>
      <c r="AV49" s="74" t="s">
        <v>839</v>
      </c>
      <c r="AW49" s="64" t="s">
        <v>122</v>
      </c>
      <c r="AX49" s="64" t="s">
        <v>1225</v>
      </c>
      <c r="AY49" s="66">
        <v>816</v>
      </c>
      <c r="AZ49" s="73" t="s">
        <v>1194</v>
      </c>
      <c r="BA49" s="66">
        <v>480</v>
      </c>
      <c r="BB49" s="73">
        <v>796</v>
      </c>
      <c r="BC49" s="75">
        <v>3</v>
      </c>
      <c r="BD49" s="64" t="s">
        <v>1301</v>
      </c>
      <c r="BE49" s="64" t="s">
        <v>1309</v>
      </c>
      <c r="BF49" s="75">
        <v>0.5</v>
      </c>
      <c r="BG49" s="75"/>
      <c r="BH49" s="58">
        <v>2.6</v>
      </c>
      <c r="BI49" s="75" t="s">
        <v>1300</v>
      </c>
      <c r="BJ49" s="75">
        <v>117979</v>
      </c>
      <c r="BK49" s="75">
        <v>0.5</v>
      </c>
      <c r="BL49" s="75"/>
      <c r="BM49" s="73" t="s">
        <v>220</v>
      </c>
      <c r="BN49" s="77" t="s">
        <v>1368</v>
      </c>
      <c r="BO49" s="73">
        <v>816</v>
      </c>
      <c r="BP49" s="73">
        <v>2.8</v>
      </c>
      <c r="BQ49" s="63"/>
      <c r="BR49" s="86" t="s">
        <v>344</v>
      </c>
      <c r="BS49" s="78" t="s">
        <v>345</v>
      </c>
      <c r="BT49" s="104" t="s">
        <v>661</v>
      </c>
      <c r="BU49" s="80"/>
      <c r="BV49" s="69"/>
      <c r="BW49" s="95" t="s">
        <v>1092</v>
      </c>
    </row>
    <row r="50" spans="1:75" s="60" customFormat="1" ht="14.65" customHeight="1" x14ac:dyDescent="0.4">
      <c r="A50" s="112">
        <v>86</v>
      </c>
      <c r="B50" s="83" t="s">
        <v>609</v>
      </c>
      <c r="C50" s="86" t="s">
        <v>610</v>
      </c>
      <c r="D50" s="71">
        <v>9781607188544</v>
      </c>
      <c r="E50" s="229">
        <v>17.95</v>
      </c>
      <c r="F50" s="113" t="s">
        <v>122</v>
      </c>
      <c r="G50" s="233" t="s">
        <v>122</v>
      </c>
      <c r="H50" s="71">
        <v>9781607188568</v>
      </c>
      <c r="I50" s="230">
        <v>9.9499999999999993</v>
      </c>
      <c r="J50" s="71">
        <v>9781628553437</v>
      </c>
      <c r="K50" s="71" t="s">
        <v>122</v>
      </c>
      <c r="L50" s="71" t="s">
        <v>122</v>
      </c>
      <c r="M50" s="71" t="s">
        <v>122</v>
      </c>
      <c r="N50" s="71" t="s">
        <v>122</v>
      </c>
      <c r="O50" s="71">
        <v>9781607188575</v>
      </c>
      <c r="P50" s="71">
        <v>9781607188582</v>
      </c>
      <c r="Q50" s="71" t="s">
        <v>122</v>
      </c>
      <c r="R50" s="71" t="s">
        <v>122</v>
      </c>
      <c r="S50" s="71" t="s">
        <v>122</v>
      </c>
      <c r="T50" s="71" t="s">
        <v>122</v>
      </c>
      <c r="U50" s="71">
        <v>9781643510859</v>
      </c>
      <c r="V50" s="71">
        <v>9781643512433</v>
      </c>
      <c r="W50" s="71" t="s">
        <v>122</v>
      </c>
      <c r="X50" s="71" t="s">
        <v>122</v>
      </c>
      <c r="Y50" s="71" t="s">
        <v>122</v>
      </c>
      <c r="Z50" s="71" t="s">
        <v>122</v>
      </c>
      <c r="AA50" s="71">
        <v>9781607188599</v>
      </c>
      <c r="AB50" s="71">
        <v>9781628551624</v>
      </c>
      <c r="AC50" s="71" t="s">
        <v>122</v>
      </c>
      <c r="AD50" s="71" t="s">
        <v>122</v>
      </c>
      <c r="AE50" s="71" t="s">
        <v>122</v>
      </c>
      <c r="AF50" s="71" t="s">
        <v>122</v>
      </c>
      <c r="AG50" s="71">
        <v>9781607189824</v>
      </c>
      <c r="AH50" s="71">
        <v>9781628550726</v>
      </c>
      <c r="AI50" s="65" t="s">
        <v>122</v>
      </c>
      <c r="AJ50" s="48"/>
      <c r="AK50" s="86" t="s">
        <v>35</v>
      </c>
      <c r="AL50" s="86" t="s">
        <v>5</v>
      </c>
      <c r="AM50" s="102">
        <v>41496</v>
      </c>
      <c r="AN50" s="70" t="s">
        <v>646</v>
      </c>
      <c r="AO50" s="86" t="s">
        <v>1000</v>
      </c>
      <c r="AP50" s="66" t="s">
        <v>1449</v>
      </c>
      <c r="AQ50" s="73" t="s">
        <v>1476</v>
      </c>
      <c r="AR50" s="58" t="s">
        <v>1474</v>
      </c>
      <c r="AS50" s="58"/>
      <c r="AT50" s="116" t="s">
        <v>1372</v>
      </c>
      <c r="AU50" s="116" t="s">
        <v>1579</v>
      </c>
      <c r="AV50" s="74" t="s">
        <v>840</v>
      </c>
      <c r="AW50" s="64" t="s">
        <v>122</v>
      </c>
      <c r="AX50" s="64" t="s">
        <v>1235</v>
      </c>
      <c r="AY50" s="66">
        <v>490</v>
      </c>
      <c r="AZ50" s="73" t="s">
        <v>1194</v>
      </c>
      <c r="BA50" s="66">
        <v>460</v>
      </c>
      <c r="BB50" s="73">
        <v>499</v>
      </c>
      <c r="BC50" s="75">
        <v>2.5</v>
      </c>
      <c r="BD50" s="64" t="s">
        <v>1300</v>
      </c>
      <c r="BE50" s="64">
        <v>159802</v>
      </c>
      <c r="BF50" s="75">
        <v>0.5</v>
      </c>
      <c r="BG50" s="75"/>
      <c r="BH50" s="58">
        <v>2.2999999999999998</v>
      </c>
      <c r="BI50" s="75"/>
      <c r="BJ50" s="75"/>
      <c r="BK50" s="75"/>
      <c r="BL50" s="75"/>
      <c r="BM50" s="73" t="s">
        <v>217</v>
      </c>
      <c r="BN50" s="77" t="s">
        <v>1366</v>
      </c>
      <c r="BO50" s="73" t="s">
        <v>1367</v>
      </c>
      <c r="BP50" s="123"/>
      <c r="BQ50" s="59"/>
      <c r="BR50" s="86" t="s">
        <v>616</v>
      </c>
      <c r="BS50" s="86" t="s">
        <v>640</v>
      </c>
      <c r="BT50" s="104" t="s">
        <v>659</v>
      </c>
      <c r="BU50" s="80"/>
      <c r="BV50" s="69"/>
      <c r="BW50" s="70" t="s">
        <v>1093</v>
      </c>
    </row>
    <row r="51" spans="1:75" s="60" customFormat="1" ht="14.65" customHeight="1" x14ac:dyDescent="0.4">
      <c r="A51" s="112">
        <v>142</v>
      </c>
      <c r="B51" s="86" t="s">
        <v>1394</v>
      </c>
      <c r="C51" s="87" t="s">
        <v>1395</v>
      </c>
      <c r="D51" s="152">
        <v>9781628559033</v>
      </c>
      <c r="E51" s="227">
        <v>17.95</v>
      </c>
      <c r="F51" s="152" t="s">
        <v>122</v>
      </c>
      <c r="G51" s="185" t="s">
        <v>122</v>
      </c>
      <c r="H51" s="152">
        <v>9781628559040</v>
      </c>
      <c r="I51" s="229">
        <v>9.9499999999999993</v>
      </c>
      <c r="J51" s="152">
        <v>9781628559057</v>
      </c>
      <c r="K51" s="152">
        <v>9781607187196</v>
      </c>
      <c r="L51" s="152" t="s">
        <v>122</v>
      </c>
      <c r="M51" s="152" t="s">
        <v>122</v>
      </c>
      <c r="N51" s="152" t="s">
        <v>122</v>
      </c>
      <c r="O51" s="152">
        <v>9781628559064</v>
      </c>
      <c r="P51" s="152">
        <v>9781628559071</v>
      </c>
      <c r="Q51" s="152">
        <v>9781607187202</v>
      </c>
      <c r="R51" s="152" t="s">
        <v>122</v>
      </c>
      <c r="S51" s="152" t="s">
        <v>122</v>
      </c>
      <c r="T51" s="152" t="s">
        <v>122</v>
      </c>
      <c r="U51" s="152">
        <v>9781643511412</v>
      </c>
      <c r="V51" s="152">
        <v>9781643512990</v>
      </c>
      <c r="W51" s="152">
        <v>9781643513188</v>
      </c>
      <c r="X51" s="152" t="s">
        <v>122</v>
      </c>
      <c r="Y51" s="152" t="s">
        <v>122</v>
      </c>
      <c r="Z51" s="152" t="s">
        <v>122</v>
      </c>
      <c r="AA51" s="152">
        <v>9781628559088</v>
      </c>
      <c r="AB51" s="152">
        <v>9781628559095</v>
      </c>
      <c r="AC51" s="152">
        <v>9781607187219</v>
      </c>
      <c r="AD51" s="152" t="s">
        <v>122</v>
      </c>
      <c r="AE51" s="152" t="s">
        <v>122</v>
      </c>
      <c r="AF51" s="152" t="s">
        <v>122</v>
      </c>
      <c r="AG51" s="152">
        <v>9781628559101</v>
      </c>
      <c r="AH51" s="152">
        <v>9781628559118</v>
      </c>
      <c r="AI51" s="152">
        <v>9781607187226</v>
      </c>
      <c r="AJ51" s="48"/>
      <c r="AK51" s="87" t="s">
        <v>1064</v>
      </c>
      <c r="AL51" s="87" t="s">
        <v>70</v>
      </c>
      <c r="AM51" s="102">
        <v>42988</v>
      </c>
      <c r="AN51" s="106" t="s">
        <v>1505</v>
      </c>
      <c r="AO51" s="151" t="s">
        <v>1621</v>
      </c>
      <c r="AP51" s="49" t="s">
        <v>691</v>
      </c>
      <c r="AQ51" s="130" t="s">
        <v>239</v>
      </c>
      <c r="AR51" s="130" t="s">
        <v>1481</v>
      </c>
      <c r="AS51" s="130" t="s">
        <v>1482</v>
      </c>
      <c r="AT51" s="130" t="s">
        <v>1372</v>
      </c>
      <c r="AU51" s="130" t="s">
        <v>1579</v>
      </c>
      <c r="AV51" s="130" t="s">
        <v>692</v>
      </c>
      <c r="AW51" s="130" t="s">
        <v>122</v>
      </c>
      <c r="AX51" s="130" t="s">
        <v>1222</v>
      </c>
      <c r="AY51" s="130">
        <v>961</v>
      </c>
      <c r="AZ51" s="130"/>
      <c r="BA51" s="130"/>
      <c r="BB51" s="130"/>
      <c r="BC51" s="58">
        <v>4.2</v>
      </c>
      <c r="BD51" s="58" t="s">
        <v>1300</v>
      </c>
      <c r="BE51" s="66">
        <v>192361</v>
      </c>
      <c r="BF51" s="58">
        <v>0.5</v>
      </c>
      <c r="BG51" s="58"/>
      <c r="BH51" s="186">
        <v>4.3</v>
      </c>
      <c r="BI51" s="58" t="s">
        <v>1300</v>
      </c>
      <c r="BJ51" s="58">
        <v>192361</v>
      </c>
      <c r="BK51" s="58">
        <v>0.5</v>
      </c>
      <c r="BL51" s="58"/>
      <c r="BM51" s="130" t="s">
        <v>221</v>
      </c>
      <c r="BN51" s="187"/>
      <c r="BO51" s="187"/>
      <c r="BP51" s="123"/>
      <c r="BR51" s="86" t="s">
        <v>1483</v>
      </c>
      <c r="BS51" s="86" t="str">
        <f>C51&amp;+"ES"</f>
        <v>CaoChongES</v>
      </c>
      <c r="BT51" s="101" t="s">
        <v>1509</v>
      </c>
      <c r="BU51" s="80" t="s">
        <v>1570</v>
      </c>
      <c r="BV51" s="69" t="s">
        <v>1571</v>
      </c>
      <c r="BW51" s="84" t="s">
        <v>1490</v>
      </c>
    </row>
    <row r="52" spans="1:75" s="60" customFormat="1" ht="14.65" customHeight="1" x14ac:dyDescent="0.4">
      <c r="A52" s="61">
        <v>1</v>
      </c>
      <c r="B52" s="62" t="s">
        <v>123</v>
      </c>
      <c r="C52" s="63" t="s">
        <v>161</v>
      </c>
      <c r="D52" s="64">
        <v>9780976494300</v>
      </c>
      <c r="E52" s="230">
        <v>15.95</v>
      </c>
      <c r="F52" s="65" t="s">
        <v>122</v>
      </c>
      <c r="G52" s="231" t="s">
        <v>122</v>
      </c>
      <c r="H52" s="64">
        <v>9781934359006</v>
      </c>
      <c r="I52" s="229">
        <v>8.9499999999999993</v>
      </c>
      <c r="J52" s="152">
        <v>9781628553529</v>
      </c>
      <c r="K52" s="152" t="s">
        <v>122</v>
      </c>
      <c r="L52" s="152" t="s">
        <v>122</v>
      </c>
      <c r="M52" s="152" t="s">
        <v>122</v>
      </c>
      <c r="N52" s="152" t="s">
        <v>122</v>
      </c>
      <c r="O52" s="64">
        <v>9781607180005</v>
      </c>
      <c r="P52" s="66">
        <v>9781934359358</v>
      </c>
      <c r="Q52" s="152" t="s">
        <v>122</v>
      </c>
      <c r="R52" s="152" t="s">
        <v>122</v>
      </c>
      <c r="S52" s="152" t="s">
        <v>122</v>
      </c>
      <c r="T52" s="152" t="s">
        <v>122</v>
      </c>
      <c r="U52" s="66">
        <v>9781643510002</v>
      </c>
      <c r="V52" s="66">
        <v>9781643511580</v>
      </c>
      <c r="W52" s="152" t="s">
        <v>122</v>
      </c>
      <c r="X52" s="152" t="s">
        <v>122</v>
      </c>
      <c r="Y52" s="152" t="s">
        <v>122</v>
      </c>
      <c r="Z52" s="152" t="s">
        <v>122</v>
      </c>
      <c r="AA52" s="67">
        <v>9781607182467</v>
      </c>
      <c r="AB52" s="64">
        <v>9781628550771</v>
      </c>
      <c r="AC52" s="152" t="s">
        <v>122</v>
      </c>
      <c r="AD52" s="152" t="s">
        <v>122</v>
      </c>
      <c r="AE52" s="152" t="s">
        <v>122</v>
      </c>
      <c r="AF52" s="152" t="s">
        <v>122</v>
      </c>
      <c r="AG52" s="64">
        <v>9781607188971</v>
      </c>
      <c r="AH52" s="64">
        <v>9781607189879</v>
      </c>
      <c r="AI52" s="65" t="s">
        <v>122</v>
      </c>
      <c r="AJ52" s="48"/>
      <c r="AK52" s="63" t="s">
        <v>4</v>
      </c>
      <c r="AL52" s="63" t="s">
        <v>5</v>
      </c>
      <c r="AM52" s="68">
        <v>38513</v>
      </c>
      <c r="AN52" s="70" t="s">
        <v>253</v>
      </c>
      <c r="AO52" s="63" t="s">
        <v>1288</v>
      </c>
      <c r="AP52" s="66" t="s">
        <v>1449</v>
      </c>
      <c r="AQ52" s="73" t="s">
        <v>245</v>
      </c>
      <c r="AR52" s="73" t="s">
        <v>254</v>
      </c>
      <c r="AS52" s="73" t="s">
        <v>255</v>
      </c>
      <c r="AT52" s="74" t="s">
        <v>1373</v>
      </c>
      <c r="AU52" s="74" t="s">
        <v>1579</v>
      </c>
      <c r="AV52" s="74" t="s">
        <v>839</v>
      </c>
      <c r="AW52" s="64" t="s">
        <v>122</v>
      </c>
      <c r="AX52" s="64" t="s">
        <v>1220</v>
      </c>
      <c r="AY52" s="66">
        <v>514</v>
      </c>
      <c r="AZ52" s="73" t="s">
        <v>1194</v>
      </c>
      <c r="BA52" s="66">
        <v>780</v>
      </c>
      <c r="BB52" s="73">
        <v>554</v>
      </c>
      <c r="BC52" s="75">
        <v>3.6</v>
      </c>
      <c r="BD52" s="64" t="s">
        <v>1301</v>
      </c>
      <c r="BE52" s="64" t="s">
        <v>1310</v>
      </c>
      <c r="BF52" s="75">
        <v>0.5</v>
      </c>
      <c r="BG52" s="76"/>
      <c r="BH52" s="58">
        <v>4.2</v>
      </c>
      <c r="BI52" s="76" t="s">
        <v>1300</v>
      </c>
      <c r="BJ52" s="76">
        <v>105499</v>
      </c>
      <c r="BK52" s="76">
        <v>0.5</v>
      </c>
      <c r="BL52" s="76"/>
      <c r="BM52" s="73" t="s">
        <v>218</v>
      </c>
      <c r="BN52" s="77" t="s">
        <v>1366</v>
      </c>
      <c r="BO52" s="73">
        <v>514</v>
      </c>
      <c r="BP52" s="73">
        <v>3.9</v>
      </c>
      <c r="BQ52" s="63"/>
      <c r="BR52" s="86" t="s">
        <v>308</v>
      </c>
      <c r="BS52" s="78" t="s">
        <v>309</v>
      </c>
      <c r="BT52" s="104" t="s">
        <v>445</v>
      </c>
      <c r="BU52" s="80"/>
      <c r="BV52" s="69"/>
      <c r="BW52" s="84" t="s">
        <v>1094</v>
      </c>
    </row>
    <row r="53" spans="1:75" s="60" customFormat="1" ht="14.65" customHeight="1" x14ac:dyDescent="0.4">
      <c r="A53" s="112">
        <v>131</v>
      </c>
      <c r="B53" s="108" t="s">
        <v>1047</v>
      </c>
      <c r="C53" s="108" t="s">
        <v>1048</v>
      </c>
      <c r="D53" s="66">
        <v>9781628558524</v>
      </c>
      <c r="E53" s="227">
        <v>17.95</v>
      </c>
      <c r="F53" s="65" t="s">
        <v>122</v>
      </c>
      <c r="G53" s="231" t="s">
        <v>122</v>
      </c>
      <c r="H53" s="66">
        <v>9781628558531</v>
      </c>
      <c r="I53" s="230">
        <v>9.9499999999999993</v>
      </c>
      <c r="J53" s="66">
        <v>9781628558548</v>
      </c>
      <c r="K53" s="66">
        <v>9781607187332</v>
      </c>
      <c r="L53" s="66" t="s">
        <v>122</v>
      </c>
      <c r="M53" s="66" t="s">
        <v>122</v>
      </c>
      <c r="N53" s="66" t="s">
        <v>122</v>
      </c>
      <c r="O53" s="66">
        <v>9781628558555</v>
      </c>
      <c r="P53" s="66">
        <v>9781628558562</v>
      </c>
      <c r="Q53" s="66">
        <v>9781607187349</v>
      </c>
      <c r="R53" s="66" t="s">
        <v>122</v>
      </c>
      <c r="S53" s="66" t="s">
        <v>122</v>
      </c>
      <c r="T53" s="66" t="s">
        <v>122</v>
      </c>
      <c r="U53" s="66">
        <v>9781643511306</v>
      </c>
      <c r="V53" s="66">
        <v>9781643512884</v>
      </c>
      <c r="W53" s="66">
        <v>9781643513171</v>
      </c>
      <c r="X53" s="66" t="s">
        <v>122</v>
      </c>
      <c r="Y53" s="66" t="s">
        <v>122</v>
      </c>
      <c r="Z53" s="66" t="s">
        <v>122</v>
      </c>
      <c r="AA53" s="66">
        <v>9781628558579</v>
      </c>
      <c r="AB53" s="66">
        <v>9781628558586</v>
      </c>
      <c r="AC53" s="66">
        <v>9781607187356</v>
      </c>
      <c r="AD53" s="66" t="s">
        <v>122</v>
      </c>
      <c r="AE53" s="66" t="s">
        <v>122</v>
      </c>
      <c r="AF53" s="66" t="s">
        <v>122</v>
      </c>
      <c r="AG53" s="66">
        <v>9781628558593</v>
      </c>
      <c r="AH53" s="66">
        <v>9781628558609</v>
      </c>
      <c r="AI53" s="66">
        <v>9781607187363</v>
      </c>
      <c r="AJ53" s="48"/>
      <c r="AK53" s="108" t="s">
        <v>1064</v>
      </c>
      <c r="AL53" s="108" t="s">
        <v>90</v>
      </c>
      <c r="AM53" s="102">
        <v>42592</v>
      </c>
      <c r="AN53" s="207" t="s">
        <v>1392</v>
      </c>
      <c r="AO53" s="108" t="s">
        <v>1457</v>
      </c>
      <c r="AP53" s="49" t="s">
        <v>691</v>
      </c>
      <c r="AQ53" s="58" t="s">
        <v>1279</v>
      </c>
      <c r="AR53" s="58" t="s">
        <v>1280</v>
      </c>
      <c r="AS53" s="58" t="s">
        <v>1281</v>
      </c>
      <c r="AT53" s="131" t="s">
        <v>1372</v>
      </c>
      <c r="AU53" s="131" t="s">
        <v>1579</v>
      </c>
      <c r="AV53" s="131" t="s">
        <v>692</v>
      </c>
      <c r="AW53" s="58" t="s">
        <v>1194</v>
      </c>
      <c r="AX53" s="67" t="s">
        <v>1245</v>
      </c>
      <c r="AY53" s="67">
        <v>787</v>
      </c>
      <c r="AZ53" s="67"/>
      <c r="BA53" s="67"/>
      <c r="BB53" s="67"/>
      <c r="BC53" s="49">
        <v>3.3</v>
      </c>
      <c r="BD53" s="49" t="s">
        <v>1300</v>
      </c>
      <c r="BE53" s="67">
        <v>183358</v>
      </c>
      <c r="BF53" s="76">
        <v>0.5</v>
      </c>
      <c r="BG53" s="168"/>
      <c r="BH53" s="76">
        <v>2.4</v>
      </c>
      <c r="BI53" s="168" t="s">
        <v>1300</v>
      </c>
      <c r="BJ53" s="168">
        <v>183358</v>
      </c>
      <c r="BK53" s="168">
        <v>0.5</v>
      </c>
      <c r="BL53" s="168"/>
      <c r="BM53" s="49" t="s">
        <v>218</v>
      </c>
      <c r="BN53" s="49" t="s">
        <v>1369</v>
      </c>
      <c r="BO53" s="67">
        <v>787</v>
      </c>
      <c r="BP53" s="123"/>
      <c r="BR53" s="108" t="s">
        <v>1393</v>
      </c>
      <c r="BS53" s="108" t="str">
        <f>C53&amp;+"ES"</f>
        <v>CaseSenseES</v>
      </c>
      <c r="BT53" s="207" t="s">
        <v>1385</v>
      </c>
      <c r="BU53" s="190" t="s">
        <v>1574</v>
      </c>
      <c r="BV53" s="189"/>
      <c r="BW53" s="101" t="s">
        <v>1407</v>
      </c>
    </row>
    <row r="54" spans="1:75" s="51" customFormat="1" ht="14.65" customHeight="1" x14ac:dyDescent="0.4">
      <c r="A54" s="112">
        <v>123</v>
      </c>
      <c r="B54" s="108" t="s">
        <v>973</v>
      </c>
      <c r="C54" s="108" t="s">
        <v>959</v>
      </c>
      <c r="D54" s="211">
        <v>9781628557282</v>
      </c>
      <c r="E54" s="227">
        <v>17.95</v>
      </c>
      <c r="F54" s="119" t="s">
        <v>122</v>
      </c>
      <c r="G54" s="232" t="s">
        <v>122</v>
      </c>
      <c r="H54" s="211">
        <v>9781628557350</v>
      </c>
      <c r="I54" s="230">
        <v>9.9499999999999993</v>
      </c>
      <c r="J54" s="211">
        <v>9781628557428</v>
      </c>
      <c r="K54" s="211" t="s">
        <v>122</v>
      </c>
      <c r="L54" s="211" t="s">
        <v>122</v>
      </c>
      <c r="M54" s="211" t="s">
        <v>122</v>
      </c>
      <c r="N54" s="211" t="s">
        <v>122</v>
      </c>
      <c r="O54" s="211">
        <v>9781628557497</v>
      </c>
      <c r="P54" s="211">
        <v>9781628557565</v>
      </c>
      <c r="Q54" s="211" t="s">
        <v>122</v>
      </c>
      <c r="R54" s="211" t="s">
        <v>122</v>
      </c>
      <c r="S54" s="211" t="s">
        <v>122</v>
      </c>
      <c r="T54" s="211" t="s">
        <v>122</v>
      </c>
      <c r="U54" s="211">
        <v>9781643511221</v>
      </c>
      <c r="V54" s="211">
        <v>9781643512808</v>
      </c>
      <c r="W54" s="211" t="s">
        <v>122</v>
      </c>
      <c r="X54" s="211" t="s">
        <v>122</v>
      </c>
      <c r="Y54" s="211" t="s">
        <v>122</v>
      </c>
      <c r="Z54" s="211" t="s">
        <v>122</v>
      </c>
      <c r="AA54" s="211">
        <v>9781628557633</v>
      </c>
      <c r="AB54" s="211">
        <v>9781628557701</v>
      </c>
      <c r="AC54" s="211" t="s">
        <v>122</v>
      </c>
      <c r="AD54" s="211" t="s">
        <v>122</v>
      </c>
      <c r="AE54" s="211" t="s">
        <v>122</v>
      </c>
      <c r="AF54" s="211" t="s">
        <v>122</v>
      </c>
      <c r="AG54" s="211">
        <v>9781628557770</v>
      </c>
      <c r="AH54" s="211">
        <v>9781628557848</v>
      </c>
      <c r="AI54" s="211" t="s">
        <v>122</v>
      </c>
      <c r="AJ54" s="48"/>
      <c r="AK54" s="127" t="s">
        <v>969</v>
      </c>
      <c r="AL54" s="129" t="s">
        <v>70</v>
      </c>
      <c r="AM54" s="102">
        <v>42410</v>
      </c>
      <c r="AN54" s="101" t="s">
        <v>1247</v>
      </c>
      <c r="AO54" s="59"/>
      <c r="AP54" s="49" t="s">
        <v>691</v>
      </c>
      <c r="AQ54" s="58" t="s">
        <v>985</v>
      </c>
      <c r="AR54" s="58" t="s">
        <v>986</v>
      </c>
      <c r="AS54" s="58" t="s">
        <v>230</v>
      </c>
      <c r="AT54" s="131" t="s">
        <v>1372</v>
      </c>
      <c r="AU54" s="131" t="s">
        <v>1577</v>
      </c>
      <c r="AV54" s="131" t="s">
        <v>692</v>
      </c>
      <c r="AW54" s="67" t="s">
        <v>1194</v>
      </c>
      <c r="AX54" s="67" t="s">
        <v>1245</v>
      </c>
      <c r="AY54" s="67">
        <v>564</v>
      </c>
      <c r="AZ54" s="67"/>
      <c r="BA54" s="67"/>
      <c r="BB54" s="67"/>
      <c r="BC54" s="49">
        <v>2.7</v>
      </c>
      <c r="BD54" s="49" t="s">
        <v>1300</v>
      </c>
      <c r="BE54" s="67">
        <v>179564</v>
      </c>
      <c r="BF54" s="76">
        <v>0.5</v>
      </c>
      <c r="BG54" s="76">
        <v>4</v>
      </c>
      <c r="BH54" s="76">
        <v>2.5</v>
      </c>
      <c r="BI54" s="76" t="s">
        <v>1300</v>
      </c>
      <c r="BJ54" s="76">
        <v>179564</v>
      </c>
      <c r="BK54" s="76">
        <v>0.5</v>
      </c>
      <c r="BL54" s="76"/>
      <c r="BM54" s="49" t="s">
        <v>217</v>
      </c>
      <c r="BN54" s="76" t="s">
        <v>216</v>
      </c>
      <c r="BO54" s="67">
        <v>584</v>
      </c>
      <c r="BP54" s="123"/>
      <c r="BQ54" s="63"/>
      <c r="BR54" s="108" t="s">
        <v>978</v>
      </c>
      <c r="BS54" s="59" t="str">
        <f>C54&amp;+"ES"</f>
        <v>CashKatES</v>
      </c>
      <c r="BT54" s="101" t="s">
        <v>1259</v>
      </c>
      <c r="BU54" s="80"/>
      <c r="BV54" s="69"/>
      <c r="BW54" s="213" t="s">
        <v>1192</v>
      </c>
    </row>
    <row r="55" spans="1:75" s="63" customFormat="1" ht="14.65" customHeight="1" x14ac:dyDescent="0.4">
      <c r="A55" s="97">
        <v>55</v>
      </c>
      <c r="B55" s="62" t="s">
        <v>157</v>
      </c>
      <c r="C55" s="82" t="s">
        <v>212</v>
      </c>
      <c r="D55" s="64">
        <v>9781607180777</v>
      </c>
      <c r="E55" s="230">
        <v>16.95</v>
      </c>
      <c r="F55" s="71">
        <v>9781607186816</v>
      </c>
      <c r="G55" s="120">
        <v>17.95</v>
      </c>
      <c r="H55" s="64">
        <v>9781607180883</v>
      </c>
      <c r="I55" s="229">
        <v>8.9499999999999993</v>
      </c>
      <c r="J55" s="152">
        <v>9781628554069</v>
      </c>
      <c r="K55" s="152" t="s">
        <v>122</v>
      </c>
      <c r="L55" s="152" t="s">
        <v>122</v>
      </c>
      <c r="M55" s="152" t="s">
        <v>122</v>
      </c>
      <c r="N55" s="152" t="s">
        <v>122</v>
      </c>
      <c r="O55" s="67">
        <v>9781607181026</v>
      </c>
      <c r="P55" s="66">
        <v>9781607181132</v>
      </c>
      <c r="Q55" s="152" t="s">
        <v>122</v>
      </c>
      <c r="R55" s="152" t="s">
        <v>122</v>
      </c>
      <c r="S55" s="152" t="s">
        <v>122</v>
      </c>
      <c r="T55" s="152" t="s">
        <v>122</v>
      </c>
      <c r="U55" s="66">
        <v>9781643510545</v>
      </c>
      <c r="V55" s="66">
        <v>9781643512129</v>
      </c>
      <c r="W55" s="152" t="s">
        <v>122</v>
      </c>
      <c r="X55" s="152" t="s">
        <v>122</v>
      </c>
      <c r="Y55" s="152" t="s">
        <v>122</v>
      </c>
      <c r="Z55" s="152" t="s">
        <v>122</v>
      </c>
      <c r="AA55" s="67">
        <v>9781607183006</v>
      </c>
      <c r="AB55" s="64">
        <v>9781628551310</v>
      </c>
      <c r="AC55" s="152" t="s">
        <v>122</v>
      </c>
      <c r="AD55" s="152" t="s">
        <v>122</v>
      </c>
      <c r="AE55" s="152" t="s">
        <v>122</v>
      </c>
      <c r="AF55" s="152" t="s">
        <v>122</v>
      </c>
      <c r="AG55" s="64">
        <v>9781607189510</v>
      </c>
      <c r="AH55" s="64">
        <v>9781628550412</v>
      </c>
      <c r="AI55" s="65" t="s">
        <v>122</v>
      </c>
      <c r="AJ55" s="48"/>
      <c r="AK55" s="59" t="s">
        <v>91</v>
      </c>
      <c r="AL55" s="63" t="s">
        <v>92</v>
      </c>
      <c r="AM55" s="99">
        <v>40400</v>
      </c>
      <c r="AN55" s="70" t="s">
        <v>256</v>
      </c>
      <c r="AO55" s="82" t="s">
        <v>1031</v>
      </c>
      <c r="AP55" s="48" t="s">
        <v>691</v>
      </c>
      <c r="AQ55" s="73" t="s">
        <v>257</v>
      </c>
      <c r="AR55" s="73" t="s">
        <v>258</v>
      </c>
      <c r="AS55" s="73" t="s">
        <v>259</v>
      </c>
      <c r="AT55" s="74" t="s">
        <v>1372</v>
      </c>
      <c r="AU55" s="74" t="s">
        <v>1579</v>
      </c>
      <c r="AV55" s="74" t="s">
        <v>840</v>
      </c>
      <c r="AW55" s="64" t="s">
        <v>1194</v>
      </c>
      <c r="AX55" s="64" t="s">
        <v>1214</v>
      </c>
      <c r="AY55" s="66">
        <v>940</v>
      </c>
      <c r="AZ55" s="73" t="s">
        <v>1194</v>
      </c>
      <c r="BA55" s="66">
        <v>530</v>
      </c>
      <c r="BB55" s="73">
        <v>1056</v>
      </c>
      <c r="BC55" s="75">
        <v>2.9</v>
      </c>
      <c r="BD55" s="64" t="s">
        <v>1300</v>
      </c>
      <c r="BE55" s="64" t="s">
        <v>1311</v>
      </c>
      <c r="BF55" s="75">
        <v>0.5</v>
      </c>
      <c r="BG55" s="75"/>
      <c r="BH55" s="58">
        <v>3</v>
      </c>
      <c r="BI55" s="75"/>
      <c r="BJ55" s="75"/>
      <c r="BK55" s="75"/>
      <c r="BL55" s="75"/>
      <c r="BM55" s="73" t="s">
        <v>221</v>
      </c>
      <c r="BN55" s="77" t="s">
        <v>1369</v>
      </c>
      <c r="BO55" s="73" t="s">
        <v>1367</v>
      </c>
      <c r="BP55" s="73">
        <v>1.8</v>
      </c>
      <c r="BQ55" s="60"/>
      <c r="BR55" s="86" t="s">
        <v>410</v>
      </c>
      <c r="BS55" s="78" t="s">
        <v>411</v>
      </c>
      <c r="BT55" s="104" t="s">
        <v>446</v>
      </c>
      <c r="BU55" s="80"/>
      <c r="BV55" s="69"/>
      <c r="BW55" s="101" t="s">
        <v>1095</v>
      </c>
    </row>
    <row r="56" spans="1:75" s="63" customFormat="1" ht="14.65" customHeight="1" x14ac:dyDescent="0.4">
      <c r="A56" s="61">
        <v>4</v>
      </c>
      <c r="B56" s="62" t="s">
        <v>124</v>
      </c>
      <c r="C56" s="63" t="s">
        <v>164</v>
      </c>
      <c r="D56" s="64">
        <v>9780976494331</v>
      </c>
      <c r="E56" s="230">
        <v>15.95</v>
      </c>
      <c r="F56" s="65" t="s">
        <v>122</v>
      </c>
      <c r="G56" s="231" t="s">
        <v>122</v>
      </c>
      <c r="H56" s="64">
        <v>9781607181156</v>
      </c>
      <c r="I56" s="229">
        <v>8.9499999999999993</v>
      </c>
      <c r="J56" s="152">
        <v>9781628553550</v>
      </c>
      <c r="K56" s="152" t="s">
        <v>122</v>
      </c>
      <c r="L56" s="152" t="s">
        <v>122</v>
      </c>
      <c r="M56" s="152" t="s">
        <v>122</v>
      </c>
      <c r="N56" s="152" t="s">
        <v>122</v>
      </c>
      <c r="O56" s="64">
        <v>9781607180036</v>
      </c>
      <c r="P56" s="66">
        <v>9781934359389</v>
      </c>
      <c r="Q56" s="152" t="s">
        <v>122</v>
      </c>
      <c r="R56" s="152" t="s">
        <v>122</v>
      </c>
      <c r="S56" s="152" t="s">
        <v>122</v>
      </c>
      <c r="T56" s="152" t="s">
        <v>122</v>
      </c>
      <c r="U56" s="66">
        <v>9781643510033</v>
      </c>
      <c r="V56" s="66">
        <v>9781643511610</v>
      </c>
      <c r="W56" s="152" t="s">
        <v>122</v>
      </c>
      <c r="X56" s="152" t="s">
        <v>122</v>
      </c>
      <c r="Y56" s="152" t="s">
        <v>122</v>
      </c>
      <c r="Z56" s="152" t="s">
        <v>122</v>
      </c>
      <c r="AA56" s="67">
        <v>9781607182498</v>
      </c>
      <c r="AB56" s="64">
        <v>9781628550801</v>
      </c>
      <c r="AC56" s="152" t="s">
        <v>122</v>
      </c>
      <c r="AD56" s="152" t="s">
        <v>122</v>
      </c>
      <c r="AE56" s="152" t="s">
        <v>122</v>
      </c>
      <c r="AF56" s="152" t="s">
        <v>122</v>
      </c>
      <c r="AG56" s="64">
        <v>9781607189008</v>
      </c>
      <c r="AH56" s="64">
        <v>9781607189909</v>
      </c>
      <c r="AI56" s="65" t="s">
        <v>122</v>
      </c>
      <c r="AJ56" s="48"/>
      <c r="AK56" s="63" t="s">
        <v>11</v>
      </c>
      <c r="AL56" s="63" t="s">
        <v>12</v>
      </c>
      <c r="AM56" s="68">
        <v>38645</v>
      </c>
      <c r="AN56" s="70" t="s">
        <v>260</v>
      </c>
      <c r="AP56" s="48" t="s">
        <v>691</v>
      </c>
      <c r="AQ56" s="73" t="s">
        <v>248</v>
      </c>
      <c r="AR56" s="73" t="s">
        <v>249</v>
      </c>
      <c r="AS56" s="73" t="s">
        <v>261</v>
      </c>
      <c r="AT56" s="74" t="s">
        <v>1377</v>
      </c>
      <c r="AU56" s="74" t="s">
        <v>1579</v>
      </c>
      <c r="AV56" s="74" t="s">
        <v>842</v>
      </c>
      <c r="AW56" s="64" t="s">
        <v>122</v>
      </c>
      <c r="AX56" s="64" t="s">
        <v>1196</v>
      </c>
      <c r="AY56" s="66">
        <v>784</v>
      </c>
      <c r="AZ56" s="73" t="s">
        <v>1194</v>
      </c>
      <c r="BA56" s="66">
        <v>570</v>
      </c>
      <c r="BB56" s="73">
        <v>809</v>
      </c>
      <c r="BC56" s="75">
        <v>3.1</v>
      </c>
      <c r="BD56" s="64" t="s">
        <v>1301</v>
      </c>
      <c r="BE56" s="64" t="s">
        <v>1312</v>
      </c>
      <c r="BF56" s="75">
        <v>0.5</v>
      </c>
      <c r="BG56" s="76"/>
      <c r="BH56" s="58">
        <v>3.2</v>
      </c>
      <c r="BI56" s="76" t="s">
        <v>1300</v>
      </c>
      <c r="BJ56" s="76">
        <v>105500</v>
      </c>
      <c r="BK56" s="76">
        <v>0.5</v>
      </c>
      <c r="BL56" s="76"/>
      <c r="BM56" s="73" t="s">
        <v>218</v>
      </c>
      <c r="BN56" s="77" t="s">
        <v>1369</v>
      </c>
      <c r="BO56" s="73">
        <v>764</v>
      </c>
      <c r="BP56" s="73">
        <v>3.3</v>
      </c>
      <c r="BQ56" s="60"/>
      <c r="BR56" s="78" t="s">
        <v>313</v>
      </c>
      <c r="BS56" s="78" t="s">
        <v>314</v>
      </c>
      <c r="BT56" s="104" t="s">
        <v>444</v>
      </c>
      <c r="BU56" s="80"/>
      <c r="BV56" s="69"/>
      <c r="BW56" s="84" t="s">
        <v>1096</v>
      </c>
    </row>
    <row r="57" spans="1:75" s="63" customFormat="1" ht="14.65" customHeight="1" x14ac:dyDescent="0.4">
      <c r="A57" s="112">
        <v>103</v>
      </c>
      <c r="B57" s="86" t="s">
        <v>796</v>
      </c>
      <c r="C57" s="86" t="s">
        <v>788</v>
      </c>
      <c r="D57" s="66">
        <v>9781628554496</v>
      </c>
      <c r="E57" s="229">
        <v>17.95</v>
      </c>
      <c r="F57" s="119" t="s">
        <v>122</v>
      </c>
      <c r="G57" s="232" t="s">
        <v>122</v>
      </c>
      <c r="H57" s="66">
        <v>9781628554571</v>
      </c>
      <c r="I57" s="230">
        <v>9.9499999999999993</v>
      </c>
      <c r="J57" s="66">
        <v>9781628554656</v>
      </c>
      <c r="K57" s="66" t="s">
        <v>122</v>
      </c>
      <c r="L57" s="66" t="s">
        <v>122</v>
      </c>
      <c r="M57" s="66" t="s">
        <v>122</v>
      </c>
      <c r="N57" s="66" t="s">
        <v>122</v>
      </c>
      <c r="O57" s="66">
        <v>9781628554731</v>
      </c>
      <c r="P57" s="66">
        <v>9781628554816</v>
      </c>
      <c r="Q57" s="66" t="s">
        <v>122</v>
      </c>
      <c r="R57" s="66" t="s">
        <v>122</v>
      </c>
      <c r="S57" s="66" t="s">
        <v>122</v>
      </c>
      <c r="T57" s="66" t="s">
        <v>122</v>
      </c>
      <c r="U57" s="66">
        <v>9781643511023</v>
      </c>
      <c r="V57" s="66">
        <v>9781643512600</v>
      </c>
      <c r="W57" s="66" t="s">
        <v>122</v>
      </c>
      <c r="X57" s="66" t="s">
        <v>122</v>
      </c>
      <c r="Y57" s="66" t="s">
        <v>122</v>
      </c>
      <c r="Z57" s="66" t="s">
        <v>122</v>
      </c>
      <c r="AA57" s="66">
        <v>9781628554892</v>
      </c>
      <c r="AB57" s="66">
        <v>9781628554977</v>
      </c>
      <c r="AC57" s="66" t="s">
        <v>122</v>
      </c>
      <c r="AD57" s="66" t="s">
        <v>122</v>
      </c>
      <c r="AE57" s="66" t="s">
        <v>122</v>
      </c>
      <c r="AF57" s="66" t="s">
        <v>122</v>
      </c>
      <c r="AG57" s="66">
        <v>9781628555059</v>
      </c>
      <c r="AH57" s="66">
        <v>9781628555134</v>
      </c>
      <c r="AI57" s="66" t="s">
        <v>122</v>
      </c>
      <c r="AJ57" s="48"/>
      <c r="AK57" s="203" t="s">
        <v>784</v>
      </c>
      <c r="AL57" s="201" t="s">
        <v>122</v>
      </c>
      <c r="AM57" s="102">
        <v>42024</v>
      </c>
      <c r="AN57" s="84" t="s">
        <v>815</v>
      </c>
      <c r="AO57" s="86"/>
      <c r="AP57" s="48" t="s">
        <v>1251</v>
      </c>
      <c r="AQ57" s="73" t="s">
        <v>297</v>
      </c>
      <c r="AR57" s="73" t="s">
        <v>824</v>
      </c>
      <c r="AS57" s="73" t="s">
        <v>715</v>
      </c>
      <c r="AT57" s="81" t="s">
        <v>1373</v>
      </c>
      <c r="AU57" s="81" t="s">
        <v>1576</v>
      </c>
      <c r="AV57" s="81" t="s">
        <v>692</v>
      </c>
      <c r="AW57" s="66" t="s">
        <v>1194</v>
      </c>
      <c r="AX57" s="66" t="s">
        <v>1236</v>
      </c>
      <c r="AY57" s="73">
        <v>75</v>
      </c>
      <c r="AZ57" s="73" t="s">
        <v>1194</v>
      </c>
      <c r="BA57" s="73">
        <v>340</v>
      </c>
      <c r="BB57" s="73">
        <v>84</v>
      </c>
      <c r="BC57" s="58">
        <v>4.3</v>
      </c>
      <c r="BD57" s="91"/>
      <c r="BE57" s="91"/>
      <c r="BF57" s="92"/>
      <c r="BG57" s="58"/>
      <c r="BH57" s="89"/>
      <c r="BI57" s="58"/>
      <c r="BJ57" s="58"/>
      <c r="BK57" s="58"/>
      <c r="BL57" s="58"/>
      <c r="BM57" s="73" t="s">
        <v>216</v>
      </c>
      <c r="BN57" s="77" t="s">
        <v>1366</v>
      </c>
      <c r="BO57" s="73">
        <v>75</v>
      </c>
      <c r="BP57" s="123"/>
      <c r="BQ57" s="59"/>
      <c r="BR57" s="86" t="s">
        <v>833</v>
      </c>
      <c r="BS57" s="86" t="s">
        <v>810</v>
      </c>
      <c r="BT57" s="70" t="s">
        <v>837</v>
      </c>
      <c r="BU57" s="80"/>
      <c r="BV57" s="69"/>
      <c r="BW57" s="204" t="s">
        <v>1097</v>
      </c>
    </row>
    <row r="58" spans="1:75" s="59" customFormat="1" ht="14.65" customHeight="1" x14ac:dyDescent="0.4">
      <c r="A58" s="112">
        <v>93</v>
      </c>
      <c r="B58" s="83" t="s">
        <v>694</v>
      </c>
      <c r="C58" s="86" t="s">
        <v>700</v>
      </c>
      <c r="D58" s="66">
        <v>9781628552058</v>
      </c>
      <c r="E58" s="229">
        <v>17.95</v>
      </c>
      <c r="F58" s="119" t="s">
        <v>122</v>
      </c>
      <c r="G58" s="232" t="s">
        <v>122</v>
      </c>
      <c r="H58" s="66">
        <v>9781628552140</v>
      </c>
      <c r="I58" s="230">
        <v>9.9499999999999993</v>
      </c>
      <c r="J58" s="119">
        <v>9781628552232</v>
      </c>
      <c r="K58" s="119" t="s">
        <v>122</v>
      </c>
      <c r="L58" s="119" t="s">
        <v>122</v>
      </c>
      <c r="M58" s="119" t="s">
        <v>122</v>
      </c>
      <c r="N58" s="119" t="s">
        <v>122</v>
      </c>
      <c r="O58" s="66">
        <v>9781628552324</v>
      </c>
      <c r="P58" s="66">
        <v>9781628552416</v>
      </c>
      <c r="Q58" s="119" t="s">
        <v>122</v>
      </c>
      <c r="R58" s="119" t="s">
        <v>122</v>
      </c>
      <c r="S58" s="119" t="s">
        <v>122</v>
      </c>
      <c r="T58" s="119" t="s">
        <v>122</v>
      </c>
      <c r="U58" s="66">
        <v>9781643510927</v>
      </c>
      <c r="V58" s="66">
        <v>9781643512501</v>
      </c>
      <c r="W58" s="119" t="s">
        <v>122</v>
      </c>
      <c r="X58" s="119" t="s">
        <v>122</v>
      </c>
      <c r="Y58" s="119" t="s">
        <v>122</v>
      </c>
      <c r="Z58" s="119" t="s">
        <v>122</v>
      </c>
      <c r="AA58" s="66">
        <v>9781628552508</v>
      </c>
      <c r="AB58" s="66">
        <v>9781628552591</v>
      </c>
      <c r="AC58" s="119" t="s">
        <v>122</v>
      </c>
      <c r="AD58" s="119" t="s">
        <v>122</v>
      </c>
      <c r="AE58" s="119" t="s">
        <v>122</v>
      </c>
      <c r="AF58" s="119" t="s">
        <v>122</v>
      </c>
      <c r="AG58" s="66">
        <v>9781628552683</v>
      </c>
      <c r="AH58" s="66">
        <v>9781628552775</v>
      </c>
      <c r="AI58" s="66" t="s">
        <v>122</v>
      </c>
      <c r="AJ58" s="48"/>
      <c r="AK58" s="86" t="s">
        <v>508</v>
      </c>
      <c r="AL58" s="86" t="s">
        <v>70</v>
      </c>
      <c r="AM58" s="102">
        <v>41680</v>
      </c>
      <c r="AN58" s="104" t="s">
        <v>1599</v>
      </c>
      <c r="AO58" s="86"/>
      <c r="AP58" s="66" t="s">
        <v>691</v>
      </c>
      <c r="AQ58" s="58" t="s">
        <v>224</v>
      </c>
      <c r="AR58" s="58" t="s">
        <v>227</v>
      </c>
      <c r="AS58" s="58" t="s">
        <v>233</v>
      </c>
      <c r="AT58" s="81" t="s">
        <v>1373</v>
      </c>
      <c r="AU58" s="81" t="s">
        <v>1577</v>
      </c>
      <c r="AV58" s="81" t="s">
        <v>839</v>
      </c>
      <c r="AW58" s="64" t="s">
        <v>1194</v>
      </c>
      <c r="AX58" s="64" t="s">
        <v>1220</v>
      </c>
      <c r="AY58" s="121">
        <v>518</v>
      </c>
      <c r="AZ58" s="73" t="s">
        <v>1194</v>
      </c>
      <c r="BA58" s="121">
        <v>660</v>
      </c>
      <c r="BB58" s="73">
        <v>527</v>
      </c>
      <c r="BC58" s="64" t="s">
        <v>867</v>
      </c>
      <c r="BD58" s="91"/>
      <c r="BE58" s="91"/>
      <c r="BF58" s="92"/>
      <c r="BG58" s="75"/>
      <c r="BH58" s="122"/>
      <c r="BI58" s="75"/>
      <c r="BJ58" s="75"/>
      <c r="BK58" s="75"/>
      <c r="BL58" s="75"/>
      <c r="BM58" s="73" t="s">
        <v>219</v>
      </c>
      <c r="BN58" s="77" t="s">
        <v>216</v>
      </c>
      <c r="BO58" s="73" t="s">
        <v>1367</v>
      </c>
      <c r="BP58" s="123"/>
      <c r="BQ58" s="63"/>
      <c r="BR58" s="86" t="s">
        <v>763</v>
      </c>
      <c r="BS58" s="86" t="s">
        <v>755</v>
      </c>
      <c r="BT58" s="104" t="s">
        <v>764</v>
      </c>
      <c r="BU58" s="80"/>
      <c r="BV58" s="69"/>
      <c r="BW58" s="70" t="s">
        <v>1174</v>
      </c>
    </row>
    <row r="59" spans="1:75" s="63" customFormat="1" ht="14.65" customHeight="1" x14ac:dyDescent="0.4">
      <c r="A59" s="97">
        <v>42</v>
      </c>
      <c r="B59" s="62" t="s">
        <v>143</v>
      </c>
      <c r="C59" s="59" t="s">
        <v>199</v>
      </c>
      <c r="D59" s="64">
        <v>9781934359945</v>
      </c>
      <c r="E59" s="230">
        <v>16.95</v>
      </c>
      <c r="F59" s="71">
        <v>9781607186915</v>
      </c>
      <c r="G59" s="120">
        <v>17.95</v>
      </c>
      <c r="H59" s="71">
        <v>9781607188650</v>
      </c>
      <c r="I59" s="230">
        <v>9.9499999999999993</v>
      </c>
      <c r="J59" s="152">
        <v>9781628553932</v>
      </c>
      <c r="K59" s="152" t="s">
        <v>1661</v>
      </c>
      <c r="L59" s="152" t="s">
        <v>122</v>
      </c>
      <c r="M59" s="152" t="s">
        <v>122</v>
      </c>
      <c r="N59" s="152" t="s">
        <v>122</v>
      </c>
      <c r="O59" s="64">
        <v>9781607180593</v>
      </c>
      <c r="P59" s="66">
        <v>9781607180494</v>
      </c>
      <c r="Q59" s="152">
        <v>9781607184317</v>
      </c>
      <c r="R59" s="152" t="s">
        <v>122</v>
      </c>
      <c r="S59" s="152" t="s">
        <v>122</v>
      </c>
      <c r="T59" s="152" t="s">
        <v>122</v>
      </c>
      <c r="U59" s="66">
        <v>9781643510415</v>
      </c>
      <c r="V59" s="66">
        <v>9781643511993</v>
      </c>
      <c r="W59" s="152" t="s">
        <v>122</v>
      </c>
      <c r="X59" s="152" t="s">
        <v>122</v>
      </c>
      <c r="Y59" s="152" t="s">
        <v>122</v>
      </c>
      <c r="Z59" s="152" t="s">
        <v>122</v>
      </c>
      <c r="AA59" s="67">
        <v>9781607182870</v>
      </c>
      <c r="AB59" s="64">
        <v>9781628551181</v>
      </c>
      <c r="AC59" s="152">
        <v>9781628553123</v>
      </c>
      <c r="AD59" s="152" t="s">
        <v>122</v>
      </c>
      <c r="AE59" s="152" t="s">
        <v>122</v>
      </c>
      <c r="AF59" s="152" t="s">
        <v>122</v>
      </c>
      <c r="AG59" s="64">
        <v>9781607189381</v>
      </c>
      <c r="AH59" s="64">
        <v>9781628550283</v>
      </c>
      <c r="AI59" s="65" t="s">
        <v>122</v>
      </c>
      <c r="AJ59" s="48"/>
      <c r="AK59" s="59" t="s">
        <v>76</v>
      </c>
      <c r="AL59" s="63" t="s">
        <v>53</v>
      </c>
      <c r="AM59" s="99">
        <v>40004</v>
      </c>
      <c r="AN59" s="70" t="s">
        <v>262</v>
      </c>
      <c r="AO59" s="59" t="s">
        <v>1289</v>
      </c>
      <c r="AP59" s="66" t="s">
        <v>1251</v>
      </c>
      <c r="AQ59" s="58" t="s">
        <v>877</v>
      </c>
      <c r="AR59" s="58" t="s">
        <v>1465</v>
      </c>
      <c r="AS59" s="58"/>
      <c r="AT59" s="74" t="s">
        <v>1373</v>
      </c>
      <c r="AU59" s="74" t="s">
        <v>1577</v>
      </c>
      <c r="AV59" s="74" t="s">
        <v>839</v>
      </c>
      <c r="AW59" s="64" t="s">
        <v>1194</v>
      </c>
      <c r="AX59" s="64" t="s">
        <v>1237</v>
      </c>
      <c r="AY59" s="66">
        <v>178</v>
      </c>
      <c r="AZ59" s="73" t="s">
        <v>1194</v>
      </c>
      <c r="BA59" s="66">
        <v>1190</v>
      </c>
      <c r="BB59" s="73">
        <v>218</v>
      </c>
      <c r="BC59" s="75">
        <v>3.5</v>
      </c>
      <c r="BD59" s="64" t="s">
        <v>1301</v>
      </c>
      <c r="BE59" s="64" t="s">
        <v>1313</v>
      </c>
      <c r="BF59" s="75">
        <v>0.5</v>
      </c>
      <c r="BG59" s="75"/>
      <c r="BH59" s="58">
        <v>4.3</v>
      </c>
      <c r="BI59" s="75"/>
      <c r="BJ59" s="75"/>
      <c r="BK59" s="75"/>
      <c r="BL59" s="75"/>
      <c r="BM59" s="73" t="s">
        <v>218</v>
      </c>
      <c r="BN59" s="77" t="s">
        <v>1366</v>
      </c>
      <c r="BO59" s="73">
        <v>809</v>
      </c>
      <c r="BP59" s="73">
        <v>2.1</v>
      </c>
      <c r="BQ59" s="59"/>
      <c r="BR59" s="78" t="s">
        <v>386</v>
      </c>
      <c r="BS59" s="78" t="s">
        <v>387</v>
      </c>
      <c r="BT59" s="104" t="s">
        <v>447</v>
      </c>
      <c r="BU59" s="80" t="s">
        <v>1560</v>
      </c>
      <c r="BV59" s="69" t="s">
        <v>1561</v>
      </c>
      <c r="BW59" s="101" t="s">
        <v>1098</v>
      </c>
    </row>
    <row r="60" spans="1:75" s="63" customFormat="1" ht="14.65" customHeight="1" x14ac:dyDescent="0.4">
      <c r="A60" s="112">
        <v>94</v>
      </c>
      <c r="B60" s="83" t="s">
        <v>695</v>
      </c>
      <c r="C60" s="86" t="s">
        <v>695</v>
      </c>
      <c r="D60" s="66">
        <v>9781628552065</v>
      </c>
      <c r="E60" s="229">
        <v>17.95</v>
      </c>
      <c r="F60" s="119" t="s">
        <v>122</v>
      </c>
      <c r="G60" s="232" t="s">
        <v>122</v>
      </c>
      <c r="H60" s="66">
        <v>9781628552157</v>
      </c>
      <c r="I60" s="230">
        <v>9.9499999999999993</v>
      </c>
      <c r="J60" s="119">
        <v>9781628552249</v>
      </c>
      <c r="K60" s="119" t="s">
        <v>122</v>
      </c>
      <c r="L60" s="119" t="s">
        <v>122</v>
      </c>
      <c r="M60" s="119" t="s">
        <v>122</v>
      </c>
      <c r="N60" s="119" t="s">
        <v>122</v>
      </c>
      <c r="O60" s="66">
        <v>9781628552331</v>
      </c>
      <c r="P60" s="66">
        <v>9781628552423</v>
      </c>
      <c r="Q60" s="119" t="s">
        <v>122</v>
      </c>
      <c r="R60" s="119" t="s">
        <v>122</v>
      </c>
      <c r="S60" s="119" t="s">
        <v>122</v>
      </c>
      <c r="T60" s="119" t="s">
        <v>122</v>
      </c>
      <c r="U60" s="66">
        <v>9781643510934</v>
      </c>
      <c r="V60" s="66">
        <v>9781643512518</v>
      </c>
      <c r="W60" s="119" t="s">
        <v>122</v>
      </c>
      <c r="X60" s="119" t="s">
        <v>122</v>
      </c>
      <c r="Y60" s="119" t="s">
        <v>122</v>
      </c>
      <c r="Z60" s="119" t="s">
        <v>122</v>
      </c>
      <c r="AA60" s="66">
        <v>9781628552515</v>
      </c>
      <c r="AB60" s="66">
        <v>9781628552607</v>
      </c>
      <c r="AC60" s="119" t="s">
        <v>122</v>
      </c>
      <c r="AD60" s="119" t="s">
        <v>122</v>
      </c>
      <c r="AE60" s="119" t="s">
        <v>122</v>
      </c>
      <c r="AF60" s="119" t="s">
        <v>122</v>
      </c>
      <c r="AG60" s="66">
        <v>9781628552690</v>
      </c>
      <c r="AH60" s="66">
        <v>9781628552782</v>
      </c>
      <c r="AI60" s="66" t="s">
        <v>122</v>
      </c>
      <c r="AJ60" s="48"/>
      <c r="AK60" s="86" t="s">
        <v>106</v>
      </c>
      <c r="AL60" s="86" t="s">
        <v>107</v>
      </c>
      <c r="AM60" s="102">
        <v>41680</v>
      </c>
      <c r="AN60" s="126" t="s">
        <v>781</v>
      </c>
      <c r="AO60" s="86"/>
      <c r="AP60" s="66" t="s">
        <v>691</v>
      </c>
      <c r="AQ60" s="58" t="s">
        <v>227</v>
      </c>
      <c r="AR60" s="58" t="s">
        <v>264</v>
      </c>
      <c r="AS60" s="58"/>
      <c r="AT60" s="81" t="s">
        <v>1373</v>
      </c>
      <c r="AU60" s="81" t="s">
        <v>1577</v>
      </c>
      <c r="AV60" s="81" t="s">
        <v>839</v>
      </c>
      <c r="AW60" s="67" t="s">
        <v>122</v>
      </c>
      <c r="AX60" s="67" t="s">
        <v>1204</v>
      </c>
      <c r="AY60" s="121">
        <v>702</v>
      </c>
      <c r="AZ60" s="80" t="s">
        <v>1194</v>
      </c>
      <c r="BA60" s="121">
        <v>640</v>
      </c>
      <c r="BB60" s="80">
        <v>746</v>
      </c>
      <c r="BC60" s="76">
        <v>3.5</v>
      </c>
      <c r="BD60" s="67" t="s">
        <v>1300</v>
      </c>
      <c r="BE60" s="67">
        <v>164410</v>
      </c>
      <c r="BF60" s="76">
        <v>0.5</v>
      </c>
      <c r="BG60" s="76"/>
      <c r="BH60" s="122">
        <v>3.6</v>
      </c>
      <c r="BI60" s="76"/>
      <c r="BJ60" s="76"/>
      <c r="BK60" s="76"/>
      <c r="BL60" s="76"/>
      <c r="BM60" s="80" t="s">
        <v>220</v>
      </c>
      <c r="BN60" s="128" t="s">
        <v>216</v>
      </c>
      <c r="BO60" s="80" t="s">
        <v>1367</v>
      </c>
      <c r="BP60" s="123"/>
      <c r="BR60" s="86" t="s">
        <v>765</v>
      </c>
      <c r="BS60" s="86" t="s">
        <v>756</v>
      </c>
      <c r="BT60" s="106" t="s">
        <v>766</v>
      </c>
      <c r="BU60" s="80"/>
      <c r="BV60" s="69"/>
      <c r="BW60" s="70" t="s">
        <v>1099</v>
      </c>
    </row>
    <row r="61" spans="1:75" s="60" customFormat="1" ht="14.65" customHeight="1" x14ac:dyDescent="0.4">
      <c r="A61" s="112">
        <v>87</v>
      </c>
      <c r="B61" s="83" t="s">
        <v>533</v>
      </c>
      <c r="C61" s="86" t="s">
        <v>551</v>
      </c>
      <c r="D61" s="71">
        <v>9781607186175</v>
      </c>
      <c r="E61" s="229">
        <v>17.95</v>
      </c>
      <c r="F61" s="71">
        <v>9781607187158</v>
      </c>
      <c r="G61" s="120">
        <v>17.95</v>
      </c>
      <c r="H61" s="71">
        <v>9781607186298</v>
      </c>
      <c r="I61" s="230">
        <v>9.9499999999999993</v>
      </c>
      <c r="J61" s="71">
        <v>9781607186991</v>
      </c>
      <c r="K61" s="71" t="s">
        <v>122</v>
      </c>
      <c r="L61" s="71" t="s">
        <v>122</v>
      </c>
      <c r="M61" s="71" t="s">
        <v>122</v>
      </c>
      <c r="N61" s="71" t="s">
        <v>122</v>
      </c>
      <c r="O61" s="71">
        <v>9781607186410</v>
      </c>
      <c r="P61" s="71">
        <v>9781607186533</v>
      </c>
      <c r="Q61" s="71" t="s">
        <v>122</v>
      </c>
      <c r="R61" s="71" t="s">
        <v>122</v>
      </c>
      <c r="S61" s="71" t="s">
        <v>122</v>
      </c>
      <c r="T61" s="71" t="s">
        <v>122</v>
      </c>
      <c r="U61" s="71">
        <v>9781643510866</v>
      </c>
      <c r="V61" s="71">
        <v>9781643512440</v>
      </c>
      <c r="W61" s="71" t="s">
        <v>122</v>
      </c>
      <c r="X61" s="71" t="s">
        <v>122</v>
      </c>
      <c r="Y61" s="71" t="s">
        <v>122</v>
      </c>
      <c r="Z61" s="71" t="s">
        <v>122</v>
      </c>
      <c r="AA61" s="71">
        <v>9781607186656</v>
      </c>
      <c r="AB61" s="71">
        <v>9781628551631</v>
      </c>
      <c r="AC61" s="71" t="s">
        <v>122</v>
      </c>
      <c r="AD61" s="71" t="s">
        <v>122</v>
      </c>
      <c r="AE61" s="71" t="s">
        <v>122</v>
      </c>
      <c r="AF61" s="71" t="s">
        <v>122</v>
      </c>
      <c r="AG61" s="71">
        <v>9781607189831</v>
      </c>
      <c r="AH61" s="71">
        <v>9781628550733</v>
      </c>
      <c r="AI61" s="65" t="s">
        <v>122</v>
      </c>
      <c r="AJ61" s="48"/>
      <c r="AK61" s="86" t="s">
        <v>46</v>
      </c>
      <c r="AL61" s="86" t="s">
        <v>88</v>
      </c>
      <c r="AM61" s="102">
        <v>41496</v>
      </c>
      <c r="AN61" s="70" t="s">
        <v>644</v>
      </c>
      <c r="AO61" s="86" t="s">
        <v>1001</v>
      </c>
      <c r="AP61" s="48" t="s">
        <v>1251</v>
      </c>
      <c r="AQ61" s="73" t="s">
        <v>245</v>
      </c>
      <c r="AR61" s="73" t="s">
        <v>275</v>
      </c>
      <c r="AS61" s="80"/>
      <c r="AT61" s="116" t="s">
        <v>1372</v>
      </c>
      <c r="AU61" s="116" t="s">
        <v>1579</v>
      </c>
      <c r="AV61" s="74" t="s">
        <v>957</v>
      </c>
      <c r="AW61" s="64" t="s">
        <v>122</v>
      </c>
      <c r="AX61" s="64" t="s">
        <v>1238</v>
      </c>
      <c r="AY61" s="66">
        <v>607</v>
      </c>
      <c r="AZ61" s="73" t="s">
        <v>1194</v>
      </c>
      <c r="BA61" s="66">
        <v>960</v>
      </c>
      <c r="BB61" s="73">
        <v>673</v>
      </c>
      <c r="BC61" s="75">
        <v>5.0999999999999996</v>
      </c>
      <c r="BD61" s="64" t="s">
        <v>1300</v>
      </c>
      <c r="BE61" s="64">
        <v>159803</v>
      </c>
      <c r="BF61" s="75">
        <v>0.5</v>
      </c>
      <c r="BG61" s="75"/>
      <c r="BH61" s="58"/>
      <c r="BI61" s="75"/>
      <c r="BJ61" s="75"/>
      <c r="BK61" s="75"/>
      <c r="BL61" s="75"/>
      <c r="BM61" s="73" t="s">
        <v>684</v>
      </c>
      <c r="BN61" s="77" t="s">
        <v>1366</v>
      </c>
      <c r="BO61" s="73" t="s">
        <v>1367</v>
      </c>
      <c r="BP61" s="123"/>
      <c r="BQ61" s="63"/>
      <c r="BR61" s="86" t="s">
        <v>543</v>
      </c>
      <c r="BS61" s="86" t="s">
        <v>562</v>
      </c>
      <c r="BT61" s="104" t="s">
        <v>649</v>
      </c>
      <c r="BU61" s="80"/>
      <c r="BV61" s="69"/>
      <c r="BW61" s="70" t="s">
        <v>1175</v>
      </c>
    </row>
    <row r="62" spans="1:75" s="60" customFormat="1" ht="14.65" customHeight="1" x14ac:dyDescent="0.4">
      <c r="A62" s="61">
        <v>22</v>
      </c>
      <c r="B62" s="62" t="s">
        <v>45</v>
      </c>
      <c r="C62" s="59" t="s">
        <v>182</v>
      </c>
      <c r="D62" s="64">
        <v>9780976882350</v>
      </c>
      <c r="E62" s="228">
        <v>15.95</v>
      </c>
      <c r="F62" s="65" t="s">
        <v>122</v>
      </c>
      <c r="G62" s="231" t="s">
        <v>122</v>
      </c>
      <c r="H62" s="64">
        <v>9781934359198</v>
      </c>
      <c r="I62" s="234">
        <v>9.9499999999999993</v>
      </c>
      <c r="J62" s="152">
        <v>9781628553734</v>
      </c>
      <c r="K62" s="152" t="s">
        <v>1661</v>
      </c>
      <c r="L62" s="152" t="s">
        <v>122</v>
      </c>
      <c r="M62" s="152" t="s">
        <v>122</v>
      </c>
      <c r="N62" s="152" t="s">
        <v>122</v>
      </c>
      <c r="O62" s="64">
        <v>9781607180210</v>
      </c>
      <c r="P62" s="66">
        <v>9781934359563</v>
      </c>
      <c r="Q62" s="152">
        <v>9781607184010</v>
      </c>
      <c r="R62" s="152" t="s">
        <v>122</v>
      </c>
      <c r="S62" s="152" t="s">
        <v>122</v>
      </c>
      <c r="T62" s="152" t="s">
        <v>122</v>
      </c>
      <c r="U62" s="66">
        <v>9781643510217</v>
      </c>
      <c r="V62" s="66">
        <v>9781643511795</v>
      </c>
      <c r="W62" s="152" t="s">
        <v>122</v>
      </c>
      <c r="X62" s="152" t="s">
        <v>122</v>
      </c>
      <c r="Y62" s="152" t="s">
        <v>122</v>
      </c>
      <c r="Z62" s="152" t="s">
        <v>122</v>
      </c>
      <c r="AA62" s="67">
        <v>9781607182672</v>
      </c>
      <c r="AB62" s="64">
        <v>9781628550986</v>
      </c>
      <c r="AC62" s="152">
        <v>9781607187066</v>
      </c>
      <c r="AD62" s="152" t="s">
        <v>122</v>
      </c>
      <c r="AE62" s="152" t="s">
        <v>122</v>
      </c>
      <c r="AF62" s="152" t="s">
        <v>122</v>
      </c>
      <c r="AG62" s="64">
        <v>9781607189183</v>
      </c>
      <c r="AH62" s="64">
        <v>9781628550085</v>
      </c>
      <c r="AI62" s="65" t="s">
        <v>122</v>
      </c>
      <c r="AJ62" s="48"/>
      <c r="AK62" s="88" t="s">
        <v>46</v>
      </c>
      <c r="AL62" s="59" t="s">
        <v>47</v>
      </c>
      <c r="AM62" s="68">
        <v>39273</v>
      </c>
      <c r="AN62" s="70" t="s">
        <v>263</v>
      </c>
      <c r="AO62" s="59" t="s">
        <v>1290</v>
      </c>
      <c r="AP62" s="66" t="s">
        <v>1251</v>
      </c>
      <c r="AQ62" s="58" t="s">
        <v>1282</v>
      </c>
      <c r="AR62" s="58" t="s">
        <v>656</v>
      </c>
      <c r="AS62" s="58" t="s">
        <v>245</v>
      </c>
      <c r="AT62" s="74" t="s">
        <v>1373</v>
      </c>
      <c r="AU62" s="74" t="s">
        <v>1579</v>
      </c>
      <c r="AV62" s="74" t="s">
        <v>839</v>
      </c>
      <c r="AW62" s="64" t="s">
        <v>122</v>
      </c>
      <c r="AX62" s="64" t="s">
        <v>1232</v>
      </c>
      <c r="AY62" s="66">
        <v>538</v>
      </c>
      <c r="AZ62" s="73" t="s">
        <v>1194</v>
      </c>
      <c r="BA62" s="66">
        <v>690</v>
      </c>
      <c r="BB62" s="73">
        <v>594</v>
      </c>
      <c r="BC62" s="75">
        <v>5.4</v>
      </c>
      <c r="BD62" s="64" t="s">
        <v>1301</v>
      </c>
      <c r="BE62" s="64" t="s">
        <v>1314</v>
      </c>
      <c r="BF62" s="75">
        <v>0.5</v>
      </c>
      <c r="BG62" s="75"/>
      <c r="BH62" s="58">
        <v>5.8</v>
      </c>
      <c r="BI62" s="75" t="s">
        <v>1300</v>
      </c>
      <c r="BJ62" s="75">
        <v>116989</v>
      </c>
      <c r="BK62" s="75">
        <v>0.5</v>
      </c>
      <c r="BL62" s="75"/>
      <c r="BM62" s="73" t="s">
        <v>218</v>
      </c>
      <c r="BN62" s="77" t="s">
        <v>1366</v>
      </c>
      <c r="BO62" s="73">
        <v>538</v>
      </c>
      <c r="BP62" s="73">
        <v>3.8</v>
      </c>
      <c r="BQ62" s="63"/>
      <c r="BR62" s="86" t="s">
        <v>346</v>
      </c>
      <c r="BS62" s="86" t="s">
        <v>347</v>
      </c>
      <c r="BT62" s="106" t="s">
        <v>457</v>
      </c>
      <c r="BU62" s="80" t="s">
        <v>1542</v>
      </c>
      <c r="BV62" s="69" t="s">
        <v>1543</v>
      </c>
      <c r="BW62" s="95" t="s">
        <v>1100</v>
      </c>
    </row>
    <row r="63" spans="1:75" s="60" customFormat="1" ht="14.65" customHeight="1" x14ac:dyDescent="0.4">
      <c r="A63" s="97">
        <v>52</v>
      </c>
      <c r="B63" s="62" t="s">
        <v>87</v>
      </c>
      <c r="C63" s="59" t="s">
        <v>209</v>
      </c>
      <c r="D63" s="64">
        <v>9781607180739</v>
      </c>
      <c r="E63" s="230">
        <v>16.95</v>
      </c>
      <c r="F63" s="65" t="s">
        <v>122</v>
      </c>
      <c r="G63" s="231" t="s">
        <v>122</v>
      </c>
      <c r="H63" s="71">
        <v>9781607186892</v>
      </c>
      <c r="I63" s="229">
        <v>9.9499999999999993</v>
      </c>
      <c r="J63" s="152">
        <v>9781628554038</v>
      </c>
      <c r="K63" s="152" t="s">
        <v>1661</v>
      </c>
      <c r="L63" s="152" t="s">
        <v>122</v>
      </c>
      <c r="M63" s="152" t="s">
        <v>122</v>
      </c>
      <c r="N63" s="152" t="s">
        <v>122</v>
      </c>
      <c r="O63" s="64">
        <v>9781607180982</v>
      </c>
      <c r="P63" s="66">
        <v>9781607181095</v>
      </c>
      <c r="Q63" s="152">
        <v>9781607184454</v>
      </c>
      <c r="R63" s="152" t="s">
        <v>122</v>
      </c>
      <c r="S63" s="152" t="s">
        <v>122</v>
      </c>
      <c r="T63" s="152" t="s">
        <v>122</v>
      </c>
      <c r="U63" s="66">
        <v>9781643510514</v>
      </c>
      <c r="V63" s="66">
        <v>9781643512099</v>
      </c>
      <c r="W63" s="152" t="s">
        <v>122</v>
      </c>
      <c r="X63" s="152" t="s">
        <v>122</v>
      </c>
      <c r="Y63" s="152" t="s">
        <v>122</v>
      </c>
      <c r="Z63" s="152" t="s">
        <v>122</v>
      </c>
      <c r="AA63" s="67">
        <v>9781607182979</v>
      </c>
      <c r="AB63" s="64">
        <v>9781628551280</v>
      </c>
      <c r="AC63" s="152">
        <v>9781628553178</v>
      </c>
      <c r="AD63" s="152" t="s">
        <v>122</v>
      </c>
      <c r="AE63" s="152" t="s">
        <v>122</v>
      </c>
      <c r="AF63" s="152" t="s">
        <v>122</v>
      </c>
      <c r="AG63" s="64">
        <v>9781607189480</v>
      </c>
      <c r="AH63" s="64">
        <v>9781628550382</v>
      </c>
      <c r="AI63" s="65" t="s">
        <v>122</v>
      </c>
      <c r="AJ63" s="48"/>
      <c r="AK63" s="59" t="s">
        <v>46</v>
      </c>
      <c r="AL63" s="63" t="s">
        <v>88</v>
      </c>
      <c r="AM63" s="99">
        <v>40400</v>
      </c>
      <c r="AN63" s="70" t="s">
        <v>745</v>
      </c>
      <c r="AO63" s="59"/>
      <c r="AP63" s="66" t="s">
        <v>1251</v>
      </c>
      <c r="AQ63" s="73" t="s">
        <v>989</v>
      </c>
      <c r="AR63" s="58" t="s">
        <v>1468</v>
      </c>
      <c r="AS63" s="58" t="s">
        <v>298</v>
      </c>
      <c r="AT63" s="74" t="s">
        <v>1372</v>
      </c>
      <c r="AU63" s="74" t="s">
        <v>1579</v>
      </c>
      <c r="AV63" s="74" t="s">
        <v>840</v>
      </c>
      <c r="AW63" s="64" t="s">
        <v>1194</v>
      </c>
      <c r="AX63" s="64" t="s">
        <v>1211</v>
      </c>
      <c r="AY63" s="66">
        <v>520</v>
      </c>
      <c r="AZ63" s="73" t="s">
        <v>1194</v>
      </c>
      <c r="BA63" s="66">
        <v>890</v>
      </c>
      <c r="BB63" s="73">
        <v>576</v>
      </c>
      <c r="BC63" s="75">
        <v>3.9</v>
      </c>
      <c r="BD63" s="64" t="s">
        <v>1300</v>
      </c>
      <c r="BE63" s="64" t="s">
        <v>1315</v>
      </c>
      <c r="BF63" s="75">
        <v>0.5</v>
      </c>
      <c r="BG63" s="75"/>
      <c r="BH63" s="58">
        <v>4.2</v>
      </c>
      <c r="BI63" s="75"/>
      <c r="BJ63" s="75"/>
      <c r="BK63" s="75"/>
      <c r="BL63" s="75"/>
      <c r="BM63" s="73" t="s">
        <v>221</v>
      </c>
      <c r="BN63" s="77" t="s">
        <v>1366</v>
      </c>
      <c r="BO63" s="73">
        <v>560</v>
      </c>
      <c r="BP63" s="73">
        <v>4.2</v>
      </c>
      <c r="BR63" s="86" t="s">
        <v>404</v>
      </c>
      <c r="BS63" s="78" t="s">
        <v>405</v>
      </c>
      <c r="BT63" s="104" t="s">
        <v>448</v>
      </c>
      <c r="BU63" s="80" t="s">
        <v>1568</v>
      </c>
      <c r="BV63" s="69" t="s">
        <v>1569</v>
      </c>
      <c r="BW63" s="101" t="s">
        <v>1101</v>
      </c>
    </row>
    <row r="64" spans="1:75" s="60" customFormat="1" ht="14.65" customHeight="1" x14ac:dyDescent="0.4">
      <c r="A64" s="112">
        <v>79</v>
      </c>
      <c r="B64" s="86" t="s">
        <v>577</v>
      </c>
      <c r="C64" s="86" t="s">
        <v>546</v>
      </c>
      <c r="D64" s="71">
        <v>9781607186137</v>
      </c>
      <c r="E64" s="230">
        <v>17.95</v>
      </c>
      <c r="F64" s="103" t="s">
        <v>1662</v>
      </c>
      <c r="G64" s="120"/>
      <c r="H64" s="71">
        <v>9781607186250</v>
      </c>
      <c r="I64" s="230">
        <v>9.9499999999999993</v>
      </c>
      <c r="J64" s="71">
        <v>9781628553475</v>
      </c>
      <c r="K64" s="71" t="s">
        <v>122</v>
      </c>
      <c r="L64" s="71" t="s">
        <v>122</v>
      </c>
      <c r="M64" s="71" t="s">
        <v>122</v>
      </c>
      <c r="N64" s="71" t="s">
        <v>122</v>
      </c>
      <c r="O64" s="71">
        <v>9781607186373</v>
      </c>
      <c r="P64" s="71">
        <v>9781607186496</v>
      </c>
      <c r="Q64" s="71" t="s">
        <v>122</v>
      </c>
      <c r="R64" s="71" t="s">
        <v>122</v>
      </c>
      <c r="S64" s="71" t="s">
        <v>122</v>
      </c>
      <c r="T64" s="71" t="s">
        <v>122</v>
      </c>
      <c r="U64" s="71">
        <v>9781643510781</v>
      </c>
      <c r="V64" s="71">
        <v>9781643512365</v>
      </c>
      <c r="W64" s="71" t="s">
        <v>122</v>
      </c>
      <c r="X64" s="71" t="s">
        <v>122</v>
      </c>
      <c r="Y64" s="71" t="s">
        <v>122</v>
      </c>
      <c r="Z64" s="71" t="s">
        <v>122</v>
      </c>
      <c r="AA64" s="71">
        <v>9781607186618</v>
      </c>
      <c r="AB64" s="71">
        <v>9781628551556</v>
      </c>
      <c r="AC64" s="71" t="s">
        <v>122</v>
      </c>
      <c r="AD64" s="71" t="s">
        <v>122</v>
      </c>
      <c r="AE64" s="71" t="s">
        <v>122</v>
      </c>
      <c r="AF64" s="71" t="s">
        <v>122</v>
      </c>
      <c r="AG64" s="71">
        <v>9781607189756</v>
      </c>
      <c r="AH64" s="71">
        <v>9781628550658</v>
      </c>
      <c r="AI64" s="65" t="s">
        <v>122</v>
      </c>
      <c r="AJ64" s="48"/>
      <c r="AK64" s="86" t="s">
        <v>566</v>
      </c>
      <c r="AL64" s="114" t="s">
        <v>30</v>
      </c>
      <c r="AM64" s="102">
        <v>41315</v>
      </c>
      <c r="AN64" s="104" t="s">
        <v>606</v>
      </c>
      <c r="AO64" s="86" t="s">
        <v>1032</v>
      </c>
      <c r="AP64" s="48" t="s">
        <v>691</v>
      </c>
      <c r="AQ64" s="73" t="s">
        <v>230</v>
      </c>
      <c r="AR64" s="73" t="s">
        <v>224</v>
      </c>
      <c r="AS64" s="73" t="s">
        <v>226</v>
      </c>
      <c r="AT64" s="107" t="s">
        <v>1374</v>
      </c>
      <c r="AU64" s="107" t="s">
        <v>1576</v>
      </c>
      <c r="AV64" s="74" t="s">
        <v>841</v>
      </c>
      <c r="AW64" s="64" t="s">
        <v>1194</v>
      </c>
      <c r="AX64" s="64" t="s">
        <v>1231</v>
      </c>
      <c r="AY64" s="66">
        <v>885</v>
      </c>
      <c r="AZ64" s="73" t="s">
        <v>1194</v>
      </c>
      <c r="BA64" s="66">
        <v>680</v>
      </c>
      <c r="BB64" s="73">
        <v>942</v>
      </c>
      <c r="BC64" s="75">
        <v>3.6</v>
      </c>
      <c r="BD64" s="64" t="s">
        <v>1300</v>
      </c>
      <c r="BE64" s="64">
        <v>158209</v>
      </c>
      <c r="BF64" s="75">
        <v>0.5</v>
      </c>
      <c r="BG64" s="75"/>
      <c r="BH64" s="58"/>
      <c r="BI64" s="75"/>
      <c r="BJ64" s="75"/>
      <c r="BK64" s="75"/>
      <c r="BL64" s="75"/>
      <c r="BM64" s="73" t="s">
        <v>216</v>
      </c>
      <c r="BN64" s="77" t="s">
        <v>216</v>
      </c>
      <c r="BO64" s="73" t="s">
        <v>1367</v>
      </c>
      <c r="BP64" s="123"/>
      <c r="BQ64" s="63"/>
      <c r="BR64" s="79" t="s">
        <v>540</v>
      </c>
      <c r="BS64" s="90" t="s">
        <v>557</v>
      </c>
      <c r="BT64" s="104" t="s">
        <v>631</v>
      </c>
      <c r="BU64" s="80"/>
      <c r="BV64" s="69"/>
      <c r="BW64" s="101" t="s">
        <v>1192</v>
      </c>
    </row>
    <row r="65" spans="1:75" s="124" customFormat="1" ht="14.65" customHeight="1" x14ac:dyDescent="0.4">
      <c r="A65" s="97">
        <v>57</v>
      </c>
      <c r="B65" s="62" t="s">
        <v>118</v>
      </c>
      <c r="C65" s="59" t="s">
        <v>119</v>
      </c>
      <c r="D65" s="67">
        <v>9781607181255</v>
      </c>
      <c r="E65" s="230">
        <v>16.95</v>
      </c>
      <c r="F65" s="65" t="s">
        <v>122</v>
      </c>
      <c r="G65" s="231" t="s">
        <v>122</v>
      </c>
      <c r="H65" s="64">
        <v>9781607181354</v>
      </c>
      <c r="I65" s="234">
        <v>9.9499999999999993</v>
      </c>
      <c r="J65" s="152">
        <v>9781628554083</v>
      </c>
      <c r="K65" s="152" t="s">
        <v>122</v>
      </c>
      <c r="L65" s="152" t="s">
        <v>122</v>
      </c>
      <c r="M65" s="152" t="s">
        <v>122</v>
      </c>
      <c r="N65" s="152" t="s">
        <v>122</v>
      </c>
      <c r="O65" s="64">
        <v>9781607181453</v>
      </c>
      <c r="P65" s="66">
        <v>9781607181552</v>
      </c>
      <c r="Q65" s="152" t="s">
        <v>122</v>
      </c>
      <c r="R65" s="152" t="s">
        <v>122</v>
      </c>
      <c r="S65" s="152" t="s">
        <v>122</v>
      </c>
      <c r="T65" s="152" t="s">
        <v>122</v>
      </c>
      <c r="U65" s="66">
        <v>9781643510569</v>
      </c>
      <c r="V65" s="66">
        <v>9781643512143</v>
      </c>
      <c r="W65" s="152" t="s">
        <v>122</v>
      </c>
      <c r="X65" s="152" t="s">
        <v>122</v>
      </c>
      <c r="Y65" s="152" t="s">
        <v>122</v>
      </c>
      <c r="Z65" s="152" t="s">
        <v>122</v>
      </c>
      <c r="AA65" s="67">
        <v>9781607183044</v>
      </c>
      <c r="AB65" s="64">
        <v>9781628551334</v>
      </c>
      <c r="AC65" s="152" t="s">
        <v>122</v>
      </c>
      <c r="AD65" s="152" t="s">
        <v>122</v>
      </c>
      <c r="AE65" s="152" t="s">
        <v>122</v>
      </c>
      <c r="AF65" s="152" t="s">
        <v>122</v>
      </c>
      <c r="AG65" s="64">
        <v>9781607189534</v>
      </c>
      <c r="AH65" s="64">
        <v>9781628550436</v>
      </c>
      <c r="AI65" s="65" t="s">
        <v>122</v>
      </c>
      <c r="AJ65" s="48"/>
      <c r="AK65" s="88" t="s">
        <v>102</v>
      </c>
      <c r="AL65" s="88" t="s">
        <v>53</v>
      </c>
      <c r="AM65" s="102">
        <v>40584</v>
      </c>
      <c r="AN65" s="70" t="s">
        <v>1493</v>
      </c>
      <c r="AO65" s="59" t="s">
        <v>1002</v>
      </c>
      <c r="AP65" s="66" t="s">
        <v>1251</v>
      </c>
      <c r="AQ65" s="58" t="s">
        <v>989</v>
      </c>
      <c r="AR65" s="58" t="s">
        <v>1470</v>
      </c>
      <c r="AS65" s="58" t="s">
        <v>298</v>
      </c>
      <c r="AT65" s="74" t="s">
        <v>1375</v>
      </c>
      <c r="AU65" s="74" t="s">
        <v>1577</v>
      </c>
      <c r="AV65" s="74" t="s">
        <v>839</v>
      </c>
      <c r="AW65" s="64" t="s">
        <v>1194</v>
      </c>
      <c r="AX65" s="64" t="s">
        <v>1234</v>
      </c>
      <c r="AY65" s="66" t="s">
        <v>690</v>
      </c>
      <c r="AZ65" s="73" t="s">
        <v>1194</v>
      </c>
      <c r="BA65" s="66">
        <v>530</v>
      </c>
      <c r="BB65" s="73">
        <v>1154</v>
      </c>
      <c r="BC65" s="75">
        <v>3.1</v>
      </c>
      <c r="BD65" s="64" t="s">
        <v>1300</v>
      </c>
      <c r="BE65" s="64" t="s">
        <v>1316</v>
      </c>
      <c r="BF65" s="75">
        <v>0.5</v>
      </c>
      <c r="BG65" s="75"/>
      <c r="BH65" s="58">
        <v>2.9</v>
      </c>
      <c r="BI65" s="75"/>
      <c r="BJ65" s="75"/>
      <c r="BK65" s="75"/>
      <c r="BL65" s="75"/>
      <c r="BM65" s="73" t="s">
        <v>220</v>
      </c>
      <c r="BN65" s="77" t="s">
        <v>1366</v>
      </c>
      <c r="BO65" s="73">
        <v>1476</v>
      </c>
      <c r="BP65" s="73">
        <v>1.7</v>
      </c>
      <c r="BQ65" s="60"/>
      <c r="BR65" s="72" t="s">
        <v>414</v>
      </c>
      <c r="BS65" s="59" t="s">
        <v>415</v>
      </c>
      <c r="BT65" s="104" t="s">
        <v>434</v>
      </c>
      <c r="BU65" s="80"/>
      <c r="BV65" s="69"/>
      <c r="BW65" s="101" t="s">
        <v>1190</v>
      </c>
    </row>
    <row r="66" spans="1:75" s="60" customFormat="1" ht="14.65" customHeight="1" x14ac:dyDescent="0.4">
      <c r="A66" s="61">
        <v>72</v>
      </c>
      <c r="B66" s="62" t="s">
        <v>494</v>
      </c>
      <c r="C66" s="59" t="s">
        <v>495</v>
      </c>
      <c r="D66" s="71">
        <v>9781607185253</v>
      </c>
      <c r="E66" s="230">
        <v>17.95</v>
      </c>
      <c r="F66" s="71">
        <v>9781607186762</v>
      </c>
      <c r="G66" s="120">
        <v>17.95</v>
      </c>
      <c r="H66" s="71">
        <v>9781607185345</v>
      </c>
      <c r="I66" s="230">
        <v>9.9499999999999993</v>
      </c>
      <c r="J66" s="152">
        <v>9781628554236</v>
      </c>
      <c r="K66" s="152" t="s">
        <v>122</v>
      </c>
      <c r="L66" s="152" t="s">
        <v>122</v>
      </c>
      <c r="M66" s="152" t="s">
        <v>122</v>
      </c>
      <c r="N66" s="152" t="s">
        <v>122</v>
      </c>
      <c r="O66" s="71">
        <v>9781607185437</v>
      </c>
      <c r="P66" s="71">
        <v>9781607185529</v>
      </c>
      <c r="Q66" s="152" t="s">
        <v>122</v>
      </c>
      <c r="R66" s="152" t="s">
        <v>122</v>
      </c>
      <c r="S66" s="152" t="s">
        <v>122</v>
      </c>
      <c r="T66" s="152" t="s">
        <v>122</v>
      </c>
      <c r="U66" s="71">
        <v>9781643510712</v>
      </c>
      <c r="V66" s="71">
        <v>9781643512297</v>
      </c>
      <c r="W66" s="152" t="s">
        <v>122</v>
      </c>
      <c r="X66" s="152" t="s">
        <v>122</v>
      </c>
      <c r="Y66" s="152" t="s">
        <v>122</v>
      </c>
      <c r="Z66" s="152" t="s">
        <v>122</v>
      </c>
      <c r="AA66" s="71">
        <v>9781607185628</v>
      </c>
      <c r="AB66" s="64">
        <v>9781628551488</v>
      </c>
      <c r="AC66" s="152" t="s">
        <v>122</v>
      </c>
      <c r="AD66" s="152" t="s">
        <v>122</v>
      </c>
      <c r="AE66" s="152" t="s">
        <v>122</v>
      </c>
      <c r="AF66" s="152" t="s">
        <v>122</v>
      </c>
      <c r="AG66" s="64">
        <v>9781607189688</v>
      </c>
      <c r="AH66" s="64">
        <v>9781628550580</v>
      </c>
      <c r="AI66" s="65" t="s">
        <v>122</v>
      </c>
      <c r="AJ66" s="48"/>
      <c r="AK66" s="86" t="s">
        <v>112</v>
      </c>
      <c r="AL66" s="86" t="s">
        <v>92</v>
      </c>
      <c r="AM66" s="102">
        <v>41131</v>
      </c>
      <c r="AN66" s="70" t="s">
        <v>625</v>
      </c>
      <c r="AO66" s="59" t="s">
        <v>1381</v>
      </c>
      <c r="AP66" s="110" t="s">
        <v>1251</v>
      </c>
      <c r="AQ66" s="58" t="s">
        <v>989</v>
      </c>
      <c r="AR66" s="58" t="s">
        <v>298</v>
      </c>
      <c r="AS66" s="58" t="s">
        <v>1472</v>
      </c>
      <c r="AT66" s="107" t="s">
        <v>1373</v>
      </c>
      <c r="AU66" s="107" t="s">
        <v>1577</v>
      </c>
      <c r="AV66" s="74" t="s">
        <v>839</v>
      </c>
      <c r="AW66" s="64" t="s">
        <v>1194</v>
      </c>
      <c r="AX66" s="64" t="s">
        <v>1230</v>
      </c>
      <c r="AY66" s="66">
        <v>491</v>
      </c>
      <c r="AZ66" s="73" t="s">
        <v>1194</v>
      </c>
      <c r="BA66" s="66">
        <v>740</v>
      </c>
      <c r="BB66" s="73">
        <v>577</v>
      </c>
      <c r="BC66" s="75">
        <v>3.3</v>
      </c>
      <c r="BD66" s="64" t="s">
        <v>1300</v>
      </c>
      <c r="BE66" s="64">
        <v>153577</v>
      </c>
      <c r="BF66" s="75">
        <v>0.5</v>
      </c>
      <c r="BG66" s="75"/>
      <c r="BH66" s="58"/>
      <c r="BI66" s="75"/>
      <c r="BJ66" s="75"/>
      <c r="BK66" s="75"/>
      <c r="BL66" s="75"/>
      <c r="BM66" s="73" t="s">
        <v>220</v>
      </c>
      <c r="BN66" s="77" t="s">
        <v>1366</v>
      </c>
      <c r="BO66" s="73">
        <v>0</v>
      </c>
      <c r="BP66" s="73">
        <v>4.5999999999999996</v>
      </c>
      <c r="BQ66" s="63"/>
      <c r="BR66" s="155" t="s">
        <v>525</v>
      </c>
      <c r="BS66" s="59" t="s">
        <v>514</v>
      </c>
      <c r="BT66" s="135" t="s">
        <v>593</v>
      </c>
      <c r="BU66" s="80"/>
      <c r="BV66" s="69"/>
      <c r="BW66" s="101" t="s">
        <v>1102</v>
      </c>
    </row>
    <row r="67" spans="1:75" s="60" customFormat="1" ht="14.65" customHeight="1" x14ac:dyDescent="0.4">
      <c r="A67" s="112">
        <v>88</v>
      </c>
      <c r="B67" s="83" t="s">
        <v>575</v>
      </c>
      <c r="C67" s="86" t="s">
        <v>552</v>
      </c>
      <c r="D67" s="71">
        <v>9781607186199</v>
      </c>
      <c r="E67" s="229">
        <v>17.95</v>
      </c>
      <c r="F67" s="113" t="s">
        <v>122</v>
      </c>
      <c r="G67" s="233" t="s">
        <v>122</v>
      </c>
      <c r="H67" s="71">
        <v>9781607186311</v>
      </c>
      <c r="I67" s="230">
        <v>9.9499999999999993</v>
      </c>
      <c r="J67" s="71">
        <v>9781628553444</v>
      </c>
      <c r="K67" s="71" t="s">
        <v>122</v>
      </c>
      <c r="L67" s="71" t="s">
        <v>122</v>
      </c>
      <c r="M67" s="71" t="s">
        <v>122</v>
      </c>
      <c r="N67" s="71" t="s">
        <v>122</v>
      </c>
      <c r="O67" s="71">
        <v>9781607186434</v>
      </c>
      <c r="P67" s="71">
        <v>9781607186557</v>
      </c>
      <c r="Q67" s="71" t="s">
        <v>122</v>
      </c>
      <c r="R67" s="71" t="s">
        <v>122</v>
      </c>
      <c r="S67" s="71" t="s">
        <v>122</v>
      </c>
      <c r="T67" s="71" t="s">
        <v>122</v>
      </c>
      <c r="U67" s="71">
        <v>9781643510873</v>
      </c>
      <c r="V67" s="71">
        <v>9781643512457</v>
      </c>
      <c r="W67" s="71" t="s">
        <v>122</v>
      </c>
      <c r="X67" s="71" t="s">
        <v>122</v>
      </c>
      <c r="Y67" s="71" t="s">
        <v>122</v>
      </c>
      <c r="Z67" s="71" t="s">
        <v>122</v>
      </c>
      <c r="AA67" s="71">
        <v>9781607186670</v>
      </c>
      <c r="AB67" s="71">
        <v>9781628551648</v>
      </c>
      <c r="AC67" s="71" t="s">
        <v>122</v>
      </c>
      <c r="AD67" s="71" t="s">
        <v>122</v>
      </c>
      <c r="AE67" s="71" t="s">
        <v>122</v>
      </c>
      <c r="AF67" s="71" t="s">
        <v>122</v>
      </c>
      <c r="AG67" s="71">
        <v>9781607189848</v>
      </c>
      <c r="AH67" s="71">
        <v>9781628550740</v>
      </c>
      <c r="AI67" s="65" t="s">
        <v>122</v>
      </c>
      <c r="AJ67" s="48"/>
      <c r="AK67" s="86" t="s">
        <v>102</v>
      </c>
      <c r="AL67" s="86" t="s">
        <v>107</v>
      </c>
      <c r="AM67" s="102">
        <v>41496</v>
      </c>
      <c r="AN67" s="70" t="s">
        <v>1076</v>
      </c>
      <c r="AO67" s="86"/>
      <c r="AP67" s="48" t="s">
        <v>1251</v>
      </c>
      <c r="AQ67" s="73" t="s">
        <v>647</v>
      </c>
      <c r="AR67" s="73" t="s">
        <v>648</v>
      </c>
      <c r="AS67" s="80"/>
      <c r="AT67" s="81" t="s">
        <v>1373</v>
      </c>
      <c r="AU67" s="81" t="s">
        <v>1579</v>
      </c>
      <c r="AV67" s="74" t="s">
        <v>957</v>
      </c>
      <c r="AW67" s="64" t="s">
        <v>122</v>
      </c>
      <c r="AX67" s="64" t="s">
        <v>1220</v>
      </c>
      <c r="AY67" s="66">
        <v>696</v>
      </c>
      <c r="AZ67" s="73" t="s">
        <v>1194</v>
      </c>
      <c r="BA67" s="66">
        <v>710</v>
      </c>
      <c r="BB67" s="73">
        <v>733</v>
      </c>
      <c r="BC67" s="75">
        <v>3.8</v>
      </c>
      <c r="BD67" s="64" t="s">
        <v>1300</v>
      </c>
      <c r="BE67" s="64">
        <v>159805</v>
      </c>
      <c r="BF67" s="75">
        <v>0.5</v>
      </c>
      <c r="BG67" s="75"/>
      <c r="BH67" s="58"/>
      <c r="BI67" s="75"/>
      <c r="BJ67" s="75"/>
      <c r="BK67" s="75"/>
      <c r="BL67" s="75"/>
      <c r="BM67" s="73" t="s">
        <v>221</v>
      </c>
      <c r="BN67" s="77" t="s">
        <v>1366</v>
      </c>
      <c r="BO67" s="73" t="s">
        <v>1367</v>
      </c>
      <c r="BP67" s="123"/>
      <c r="BQ67" s="63"/>
      <c r="BR67" s="86" t="s">
        <v>615</v>
      </c>
      <c r="BS67" s="86" t="s">
        <v>563</v>
      </c>
      <c r="BT67" s="104" t="s">
        <v>651</v>
      </c>
      <c r="BU67" s="80"/>
      <c r="BV67" s="69"/>
      <c r="BW67" s="101" t="s">
        <v>1191</v>
      </c>
    </row>
    <row r="68" spans="1:75" s="60" customFormat="1" ht="14.65" customHeight="1" x14ac:dyDescent="0.4">
      <c r="A68" s="112">
        <v>104</v>
      </c>
      <c r="B68" s="86" t="s">
        <v>797</v>
      </c>
      <c r="C68" s="86" t="s">
        <v>789</v>
      </c>
      <c r="D68" s="66">
        <v>9781628554502</v>
      </c>
      <c r="E68" s="229">
        <v>17.95</v>
      </c>
      <c r="F68" s="119" t="s">
        <v>122</v>
      </c>
      <c r="G68" s="232" t="s">
        <v>122</v>
      </c>
      <c r="H68" s="66">
        <v>9781628554588</v>
      </c>
      <c r="I68" s="230">
        <v>9.9499999999999993</v>
      </c>
      <c r="J68" s="66">
        <v>9781628554663</v>
      </c>
      <c r="K68" s="66" t="s">
        <v>122</v>
      </c>
      <c r="L68" s="66" t="s">
        <v>122</v>
      </c>
      <c r="M68" s="66" t="s">
        <v>122</v>
      </c>
      <c r="N68" s="66" t="s">
        <v>122</v>
      </c>
      <c r="O68" s="66">
        <v>9781628554748</v>
      </c>
      <c r="P68" s="66">
        <v>9781628554823</v>
      </c>
      <c r="Q68" s="66" t="s">
        <v>122</v>
      </c>
      <c r="R68" s="66" t="s">
        <v>122</v>
      </c>
      <c r="S68" s="66" t="s">
        <v>122</v>
      </c>
      <c r="T68" s="66" t="s">
        <v>122</v>
      </c>
      <c r="U68" s="66">
        <v>9781643511030</v>
      </c>
      <c r="V68" s="66">
        <v>9781643512617</v>
      </c>
      <c r="W68" s="66" t="s">
        <v>122</v>
      </c>
      <c r="X68" s="66" t="s">
        <v>122</v>
      </c>
      <c r="Y68" s="66" t="s">
        <v>122</v>
      </c>
      <c r="Z68" s="66" t="s">
        <v>122</v>
      </c>
      <c r="AA68" s="66">
        <v>9781628554908</v>
      </c>
      <c r="AB68" s="66">
        <v>9781628554984</v>
      </c>
      <c r="AC68" s="66" t="s">
        <v>122</v>
      </c>
      <c r="AD68" s="66" t="s">
        <v>122</v>
      </c>
      <c r="AE68" s="66" t="s">
        <v>122</v>
      </c>
      <c r="AF68" s="66" t="s">
        <v>122</v>
      </c>
      <c r="AG68" s="66">
        <v>9781628555066</v>
      </c>
      <c r="AH68" s="66">
        <v>9781628555141</v>
      </c>
      <c r="AI68" s="66" t="s">
        <v>122</v>
      </c>
      <c r="AJ68" s="48"/>
      <c r="AK68" s="93" t="s">
        <v>102</v>
      </c>
      <c r="AL68" s="202" t="s">
        <v>107</v>
      </c>
      <c r="AM68" s="102">
        <v>42024</v>
      </c>
      <c r="AN68" s="84" t="s">
        <v>827</v>
      </c>
      <c r="AO68" s="86" t="s">
        <v>1274</v>
      </c>
      <c r="AP68" s="48" t="s">
        <v>1251</v>
      </c>
      <c r="AQ68" s="73" t="s">
        <v>647</v>
      </c>
      <c r="AR68" s="73" t="s">
        <v>648</v>
      </c>
      <c r="AS68" s="49"/>
      <c r="AT68" s="81" t="s">
        <v>1373</v>
      </c>
      <c r="AU68" s="81" t="s">
        <v>1579</v>
      </c>
      <c r="AV68" s="81" t="s">
        <v>957</v>
      </c>
      <c r="AW68" s="66" t="s">
        <v>1194</v>
      </c>
      <c r="AX68" s="66" t="s">
        <v>1201</v>
      </c>
      <c r="AY68" s="73">
        <v>986</v>
      </c>
      <c r="AZ68" s="73" t="s">
        <v>1194</v>
      </c>
      <c r="BA68" s="73">
        <v>700</v>
      </c>
      <c r="BB68" s="73">
        <v>1097</v>
      </c>
      <c r="BC68" s="58">
        <v>3.9</v>
      </c>
      <c r="BD68" s="66" t="s">
        <v>1300</v>
      </c>
      <c r="BE68" s="66">
        <v>169494</v>
      </c>
      <c r="BF68" s="58">
        <v>0.5</v>
      </c>
      <c r="BG68" s="58"/>
      <c r="BH68" s="89"/>
      <c r="BI68" s="58"/>
      <c r="BJ68" s="58"/>
      <c r="BK68" s="58"/>
      <c r="BL68" s="58"/>
      <c r="BM68" s="73" t="s">
        <v>221</v>
      </c>
      <c r="BN68" s="77" t="s">
        <v>1366</v>
      </c>
      <c r="BO68" s="73" t="s">
        <v>1367</v>
      </c>
      <c r="BP68" s="123"/>
      <c r="BQ68" s="59"/>
      <c r="BR68" s="86" t="s">
        <v>862</v>
      </c>
      <c r="BS68" s="86" t="s">
        <v>811</v>
      </c>
      <c r="BT68" s="70" t="s">
        <v>835</v>
      </c>
      <c r="BU68" s="80"/>
      <c r="BV68" s="69"/>
      <c r="BW68" s="94" t="s">
        <v>1103</v>
      </c>
    </row>
    <row r="69" spans="1:75" s="60" customFormat="1" ht="14.65" customHeight="1" x14ac:dyDescent="0.4">
      <c r="A69" s="97">
        <v>47</v>
      </c>
      <c r="B69" s="62" t="s">
        <v>81</v>
      </c>
      <c r="C69" s="59" t="s">
        <v>204</v>
      </c>
      <c r="D69" s="64">
        <v>9781607180685</v>
      </c>
      <c r="E69" s="230">
        <v>16.95</v>
      </c>
      <c r="F69" s="65" t="s">
        <v>122</v>
      </c>
      <c r="G69" s="231" t="s">
        <v>122</v>
      </c>
      <c r="H69" s="71">
        <v>9781607188674</v>
      </c>
      <c r="I69" s="230">
        <v>9.9499999999999993</v>
      </c>
      <c r="J69" s="152">
        <v>9781628553987</v>
      </c>
      <c r="K69" s="152" t="s">
        <v>122</v>
      </c>
      <c r="L69" s="152" t="s">
        <v>122</v>
      </c>
      <c r="M69" s="152" t="s">
        <v>122</v>
      </c>
      <c r="N69" s="152" t="s">
        <v>122</v>
      </c>
      <c r="O69" s="64">
        <v>9781607180937</v>
      </c>
      <c r="P69" s="66">
        <v>9781607181040</v>
      </c>
      <c r="Q69" s="152" t="s">
        <v>122</v>
      </c>
      <c r="R69" s="152" t="s">
        <v>122</v>
      </c>
      <c r="S69" s="152" t="s">
        <v>122</v>
      </c>
      <c r="T69" s="152" t="s">
        <v>122</v>
      </c>
      <c r="U69" s="66">
        <v>9781643510460</v>
      </c>
      <c r="V69" s="66">
        <v>9781643512044</v>
      </c>
      <c r="W69" s="152" t="s">
        <v>122</v>
      </c>
      <c r="X69" s="152" t="s">
        <v>122</v>
      </c>
      <c r="Y69" s="152" t="s">
        <v>122</v>
      </c>
      <c r="Z69" s="152" t="s">
        <v>122</v>
      </c>
      <c r="AA69" s="67">
        <v>9781607182924</v>
      </c>
      <c r="AB69" s="64">
        <v>9781628551235</v>
      </c>
      <c r="AC69" s="152" t="s">
        <v>122</v>
      </c>
      <c r="AD69" s="152" t="s">
        <v>122</v>
      </c>
      <c r="AE69" s="152" t="s">
        <v>122</v>
      </c>
      <c r="AF69" s="152" t="s">
        <v>122</v>
      </c>
      <c r="AG69" s="64">
        <v>9781607189435</v>
      </c>
      <c r="AH69" s="64">
        <v>9781628550337</v>
      </c>
      <c r="AI69" s="65" t="s">
        <v>122</v>
      </c>
      <c r="AJ69" s="48"/>
      <c r="AK69" s="59" t="s">
        <v>18</v>
      </c>
      <c r="AL69" s="63" t="s">
        <v>82</v>
      </c>
      <c r="AM69" s="99">
        <v>40247</v>
      </c>
      <c r="AN69" s="70" t="s">
        <v>734</v>
      </c>
      <c r="AO69" s="59" t="s">
        <v>1291</v>
      </c>
      <c r="AP69" s="48" t="s">
        <v>691</v>
      </c>
      <c r="AQ69" s="73" t="s">
        <v>235</v>
      </c>
      <c r="AR69" s="73" t="s">
        <v>227</v>
      </c>
      <c r="AS69" s="73" t="s">
        <v>224</v>
      </c>
      <c r="AT69" s="74" t="s">
        <v>1373</v>
      </c>
      <c r="AU69" s="74" t="s">
        <v>1579</v>
      </c>
      <c r="AV69" s="74" t="s">
        <v>839</v>
      </c>
      <c r="AW69" s="64" t="s">
        <v>1194</v>
      </c>
      <c r="AX69" s="64" t="s">
        <v>1239</v>
      </c>
      <c r="AY69" s="66">
        <v>1098</v>
      </c>
      <c r="AZ69" s="73" t="s">
        <v>1194</v>
      </c>
      <c r="BA69" s="66">
        <v>850</v>
      </c>
      <c r="BB69" s="73">
        <v>1195</v>
      </c>
      <c r="BC69" s="75" t="s">
        <v>679</v>
      </c>
      <c r="BD69" s="64" t="s">
        <v>1301</v>
      </c>
      <c r="BE69" s="64" t="s">
        <v>1317</v>
      </c>
      <c r="BF69" s="75">
        <v>0.5</v>
      </c>
      <c r="BG69" s="75"/>
      <c r="BH69" s="58"/>
      <c r="BI69" s="75"/>
      <c r="BJ69" s="75"/>
      <c r="BK69" s="75"/>
      <c r="BL69" s="75"/>
      <c r="BM69" s="73" t="s">
        <v>218</v>
      </c>
      <c r="BN69" s="77" t="s">
        <v>216</v>
      </c>
      <c r="BO69" s="73">
        <v>1098</v>
      </c>
      <c r="BP69" s="73">
        <v>4.3</v>
      </c>
      <c r="BQ69" s="59"/>
      <c r="BR69" s="86" t="s">
        <v>396</v>
      </c>
      <c r="BS69" s="78" t="s">
        <v>397</v>
      </c>
      <c r="BT69" s="104" t="s">
        <v>450</v>
      </c>
      <c r="BU69" s="80"/>
      <c r="BV69" s="69"/>
      <c r="BW69" s="101" t="s">
        <v>1104</v>
      </c>
    </row>
    <row r="70" spans="1:75" s="60" customFormat="1" ht="14.65" customHeight="1" x14ac:dyDescent="0.4">
      <c r="A70" s="112">
        <v>80</v>
      </c>
      <c r="B70" s="83" t="s">
        <v>574</v>
      </c>
      <c r="C70" s="86" t="s">
        <v>547</v>
      </c>
      <c r="D70" s="71">
        <v>9781607186144</v>
      </c>
      <c r="E70" s="230">
        <v>17.95</v>
      </c>
      <c r="F70" s="71">
        <v>9781607187103</v>
      </c>
      <c r="G70" s="120">
        <v>17.95</v>
      </c>
      <c r="H70" s="71">
        <v>9781607186267</v>
      </c>
      <c r="I70" s="230">
        <v>9.9499999999999993</v>
      </c>
      <c r="J70" s="71">
        <v>9781628553482</v>
      </c>
      <c r="K70" s="71" t="s">
        <v>122</v>
      </c>
      <c r="L70" s="71" t="s">
        <v>122</v>
      </c>
      <c r="M70" s="71" t="s">
        <v>122</v>
      </c>
      <c r="N70" s="71" t="s">
        <v>122</v>
      </c>
      <c r="O70" s="71">
        <v>9781607186380</v>
      </c>
      <c r="P70" s="71">
        <v>9781607186502</v>
      </c>
      <c r="Q70" s="71" t="s">
        <v>122</v>
      </c>
      <c r="R70" s="71" t="s">
        <v>122</v>
      </c>
      <c r="S70" s="71" t="s">
        <v>122</v>
      </c>
      <c r="T70" s="71" t="s">
        <v>122</v>
      </c>
      <c r="U70" s="71">
        <v>9781643510798</v>
      </c>
      <c r="V70" s="71">
        <v>9781643512372</v>
      </c>
      <c r="W70" s="71" t="s">
        <v>122</v>
      </c>
      <c r="X70" s="71" t="s">
        <v>122</v>
      </c>
      <c r="Y70" s="71" t="s">
        <v>122</v>
      </c>
      <c r="Z70" s="71" t="s">
        <v>122</v>
      </c>
      <c r="AA70" s="71">
        <v>9781607186625</v>
      </c>
      <c r="AB70" s="71">
        <v>9781628551563</v>
      </c>
      <c r="AC70" s="71" t="s">
        <v>122</v>
      </c>
      <c r="AD70" s="71" t="s">
        <v>122</v>
      </c>
      <c r="AE70" s="71" t="s">
        <v>122</v>
      </c>
      <c r="AF70" s="71" t="s">
        <v>122</v>
      </c>
      <c r="AG70" s="71">
        <v>9781607189763</v>
      </c>
      <c r="AH70" s="71">
        <v>9781628550665</v>
      </c>
      <c r="AI70" s="65" t="s">
        <v>122</v>
      </c>
      <c r="AJ70" s="48"/>
      <c r="AK70" s="86" t="s">
        <v>567</v>
      </c>
      <c r="AL70" s="114" t="s">
        <v>122</v>
      </c>
      <c r="AM70" s="102">
        <v>41315</v>
      </c>
      <c r="AN70" s="104" t="s">
        <v>607</v>
      </c>
      <c r="AO70" s="86" t="s">
        <v>1382</v>
      </c>
      <c r="AP70" s="48" t="s">
        <v>1251</v>
      </c>
      <c r="AQ70" s="58" t="s">
        <v>1473</v>
      </c>
      <c r="AR70" s="58" t="s">
        <v>1474</v>
      </c>
      <c r="AS70" s="58"/>
      <c r="AT70" s="116" t="s">
        <v>1372</v>
      </c>
      <c r="AU70" s="116" t="s">
        <v>1579</v>
      </c>
      <c r="AV70" s="74" t="s">
        <v>957</v>
      </c>
      <c r="AW70" s="64" t="s">
        <v>122</v>
      </c>
      <c r="AX70" s="64" t="s">
        <v>1229</v>
      </c>
      <c r="AY70" s="66">
        <v>586</v>
      </c>
      <c r="AZ70" s="73" t="s">
        <v>1194</v>
      </c>
      <c r="BA70" s="66">
        <v>840</v>
      </c>
      <c r="BB70" s="73">
        <v>614</v>
      </c>
      <c r="BC70" s="75">
        <v>4.0999999999999996</v>
      </c>
      <c r="BD70" s="64" t="s">
        <v>1300</v>
      </c>
      <c r="BE70" s="64">
        <v>158205</v>
      </c>
      <c r="BF70" s="75">
        <v>0.5</v>
      </c>
      <c r="BG70" s="75"/>
      <c r="BH70" s="58"/>
      <c r="BI70" s="75"/>
      <c r="BJ70" s="75"/>
      <c r="BK70" s="75"/>
      <c r="BL70" s="75"/>
      <c r="BM70" s="73" t="s">
        <v>219</v>
      </c>
      <c r="BN70" s="77" t="s">
        <v>1366</v>
      </c>
      <c r="BO70" s="73" t="s">
        <v>1367</v>
      </c>
      <c r="BP70" s="123"/>
      <c r="BQ70" s="63"/>
      <c r="BR70" s="79" t="s">
        <v>576</v>
      </c>
      <c r="BS70" s="90" t="s">
        <v>558</v>
      </c>
      <c r="BT70" s="104" t="s">
        <v>1074</v>
      </c>
      <c r="BU70" s="80"/>
      <c r="BV70" s="69"/>
      <c r="BW70" s="70" t="s">
        <v>1105</v>
      </c>
    </row>
    <row r="71" spans="1:75" s="60" customFormat="1" ht="14.65" customHeight="1" x14ac:dyDescent="0.4">
      <c r="A71" s="112">
        <v>111</v>
      </c>
      <c r="B71" s="148" t="s">
        <v>850</v>
      </c>
      <c r="C71" s="149" t="s">
        <v>851</v>
      </c>
      <c r="D71" s="152">
        <v>9781628555530</v>
      </c>
      <c r="E71" s="229">
        <v>17.95</v>
      </c>
      <c r="F71" s="119" t="s">
        <v>122</v>
      </c>
      <c r="G71" s="232" t="s">
        <v>122</v>
      </c>
      <c r="H71" s="152">
        <v>9781628555622</v>
      </c>
      <c r="I71" s="230">
        <v>9.9499999999999993</v>
      </c>
      <c r="J71" s="152">
        <v>9781628555714</v>
      </c>
      <c r="K71" s="152" t="s">
        <v>122</v>
      </c>
      <c r="L71" s="152" t="s">
        <v>122</v>
      </c>
      <c r="M71" s="152" t="s">
        <v>122</v>
      </c>
      <c r="N71" s="152" t="s">
        <v>122</v>
      </c>
      <c r="O71" s="152">
        <v>9781628555806</v>
      </c>
      <c r="P71" s="152">
        <v>9781628555899</v>
      </c>
      <c r="Q71" s="152" t="s">
        <v>122</v>
      </c>
      <c r="R71" s="152" t="s">
        <v>122</v>
      </c>
      <c r="S71" s="152" t="s">
        <v>122</v>
      </c>
      <c r="T71" s="152" t="s">
        <v>122</v>
      </c>
      <c r="U71" s="152">
        <v>9781643511108</v>
      </c>
      <c r="V71" s="152">
        <v>9781643512686</v>
      </c>
      <c r="W71" s="152" t="s">
        <v>122</v>
      </c>
      <c r="X71" s="152" t="s">
        <v>122</v>
      </c>
      <c r="Y71" s="152" t="s">
        <v>122</v>
      </c>
      <c r="Z71" s="152" t="s">
        <v>122</v>
      </c>
      <c r="AA71" s="152">
        <v>9781628555981</v>
      </c>
      <c r="AB71" s="152">
        <v>9781628556070</v>
      </c>
      <c r="AC71" s="152" t="s">
        <v>122</v>
      </c>
      <c r="AD71" s="152" t="s">
        <v>122</v>
      </c>
      <c r="AE71" s="152" t="s">
        <v>122</v>
      </c>
      <c r="AF71" s="152" t="s">
        <v>122</v>
      </c>
      <c r="AG71" s="152">
        <v>9781628556162</v>
      </c>
      <c r="AH71" s="152">
        <v>9781628556254</v>
      </c>
      <c r="AI71" s="152" t="s">
        <v>122</v>
      </c>
      <c r="AJ71" s="48"/>
      <c r="AK71" s="149" t="s">
        <v>852</v>
      </c>
      <c r="AL71" s="149" t="s">
        <v>70</v>
      </c>
      <c r="AM71" s="68">
        <v>42104</v>
      </c>
      <c r="AN71" s="84" t="s">
        <v>876</v>
      </c>
      <c r="AO71" s="149"/>
      <c r="AP71" s="48" t="s">
        <v>691</v>
      </c>
      <c r="AQ71" s="130" t="s">
        <v>230</v>
      </c>
      <c r="AR71" s="130" t="s">
        <v>304</v>
      </c>
      <c r="AS71" s="132"/>
      <c r="AT71" s="81" t="s">
        <v>1373</v>
      </c>
      <c r="AU71" s="81" t="s">
        <v>1579</v>
      </c>
      <c r="AV71" s="81" t="s">
        <v>957</v>
      </c>
      <c r="AW71" s="130" t="s">
        <v>122</v>
      </c>
      <c r="AX71" s="132" t="s">
        <v>1214</v>
      </c>
      <c r="AY71" s="130">
        <v>475</v>
      </c>
      <c r="AZ71" s="49" t="s">
        <v>1194</v>
      </c>
      <c r="BA71" s="130">
        <v>610</v>
      </c>
      <c r="BB71" s="67">
        <v>474</v>
      </c>
      <c r="BC71" s="122">
        <v>3</v>
      </c>
      <c r="BD71" s="132" t="s">
        <v>1300</v>
      </c>
      <c r="BE71" s="132">
        <v>173286</v>
      </c>
      <c r="BF71" s="122">
        <v>0.5</v>
      </c>
      <c r="BG71" s="122"/>
      <c r="BH71" s="186">
        <v>3.1</v>
      </c>
      <c r="BI71" s="122" t="s">
        <v>1300</v>
      </c>
      <c r="BJ71" s="122">
        <v>173286</v>
      </c>
      <c r="BK71" s="122">
        <v>0.5</v>
      </c>
      <c r="BL71" s="122"/>
      <c r="BM71" s="49" t="s">
        <v>218</v>
      </c>
      <c r="BN71" s="49" t="s">
        <v>1366</v>
      </c>
      <c r="BO71" s="67">
        <v>475</v>
      </c>
      <c r="BP71" s="123"/>
      <c r="BQ71" s="59"/>
      <c r="BR71" s="208" t="s">
        <v>899</v>
      </c>
      <c r="BS71" s="149" t="s">
        <v>904</v>
      </c>
      <c r="BT71" s="84" t="s">
        <v>915</v>
      </c>
      <c r="BU71" s="67"/>
      <c r="BV71" s="171"/>
      <c r="BW71" s="209" t="s">
        <v>1170</v>
      </c>
    </row>
    <row r="72" spans="1:75" s="60" customFormat="1" ht="14.65" customHeight="1" x14ac:dyDescent="0.4">
      <c r="A72" s="112">
        <v>95</v>
      </c>
      <c r="B72" s="83" t="s">
        <v>718</v>
      </c>
      <c r="C72" s="86" t="s">
        <v>701</v>
      </c>
      <c r="D72" s="66">
        <v>9781628552072</v>
      </c>
      <c r="E72" s="229">
        <v>17.95</v>
      </c>
      <c r="F72" s="119" t="s">
        <v>122</v>
      </c>
      <c r="G72" s="232" t="s">
        <v>122</v>
      </c>
      <c r="H72" s="66">
        <v>9781628552164</v>
      </c>
      <c r="I72" s="230">
        <v>9.9499999999999993</v>
      </c>
      <c r="J72" s="119">
        <v>9781628552256</v>
      </c>
      <c r="K72" s="119" t="s">
        <v>122</v>
      </c>
      <c r="L72" s="119" t="s">
        <v>122</v>
      </c>
      <c r="M72" s="119" t="s">
        <v>122</v>
      </c>
      <c r="N72" s="119" t="s">
        <v>122</v>
      </c>
      <c r="O72" s="66">
        <v>9781628552348</v>
      </c>
      <c r="P72" s="66">
        <v>9781628552430</v>
      </c>
      <c r="Q72" s="119" t="s">
        <v>122</v>
      </c>
      <c r="R72" s="119" t="s">
        <v>122</v>
      </c>
      <c r="S72" s="119" t="s">
        <v>122</v>
      </c>
      <c r="T72" s="119" t="s">
        <v>122</v>
      </c>
      <c r="U72" s="66">
        <v>9781643510941</v>
      </c>
      <c r="V72" s="66">
        <v>9781643512525</v>
      </c>
      <c r="W72" s="119" t="s">
        <v>122</v>
      </c>
      <c r="X72" s="119" t="s">
        <v>122</v>
      </c>
      <c r="Y72" s="119" t="s">
        <v>122</v>
      </c>
      <c r="Z72" s="119" t="s">
        <v>122</v>
      </c>
      <c r="AA72" s="66">
        <v>9781628552522</v>
      </c>
      <c r="AB72" s="66">
        <v>9781628552614</v>
      </c>
      <c r="AC72" s="119" t="s">
        <v>122</v>
      </c>
      <c r="AD72" s="119" t="s">
        <v>122</v>
      </c>
      <c r="AE72" s="119" t="s">
        <v>122</v>
      </c>
      <c r="AF72" s="119" t="s">
        <v>122</v>
      </c>
      <c r="AG72" s="66">
        <v>9781628552706</v>
      </c>
      <c r="AH72" s="66">
        <v>9781628552799</v>
      </c>
      <c r="AI72" s="66" t="s">
        <v>122</v>
      </c>
      <c r="AJ72" s="48"/>
      <c r="AK72" s="86" t="s">
        <v>705</v>
      </c>
      <c r="AL72" s="86" t="s">
        <v>30</v>
      </c>
      <c r="AM72" s="102">
        <v>41680</v>
      </c>
      <c r="AN72" s="126" t="s">
        <v>719</v>
      </c>
      <c r="AO72" s="86"/>
      <c r="AP72" s="49" t="s">
        <v>691</v>
      </c>
      <c r="AQ72" s="58" t="s">
        <v>717</v>
      </c>
      <c r="AR72" s="58" t="s">
        <v>269</v>
      </c>
      <c r="AS72" s="58"/>
      <c r="AT72" s="81" t="s">
        <v>1373</v>
      </c>
      <c r="AU72" s="81" t="s">
        <v>1577</v>
      </c>
      <c r="AV72" s="81" t="s">
        <v>957</v>
      </c>
      <c r="AW72" s="67" t="s">
        <v>122</v>
      </c>
      <c r="AX72" s="67" t="s">
        <v>1232</v>
      </c>
      <c r="AY72" s="121">
        <v>552</v>
      </c>
      <c r="AZ72" s="80" t="s">
        <v>1194</v>
      </c>
      <c r="BA72" s="121">
        <v>770</v>
      </c>
      <c r="BB72" s="80">
        <v>593</v>
      </c>
      <c r="BC72" s="76">
        <v>3.5</v>
      </c>
      <c r="BD72" s="67" t="s">
        <v>1300</v>
      </c>
      <c r="BE72" s="67">
        <v>164411</v>
      </c>
      <c r="BF72" s="76">
        <v>0.5</v>
      </c>
      <c r="BG72" s="76"/>
      <c r="BH72" s="122"/>
      <c r="BI72" s="76"/>
      <c r="BJ72" s="76"/>
      <c r="BK72" s="76"/>
      <c r="BL72" s="76"/>
      <c r="BM72" s="80" t="s">
        <v>218</v>
      </c>
      <c r="BN72" s="128" t="s">
        <v>1368</v>
      </c>
      <c r="BO72" s="80" t="s">
        <v>1367</v>
      </c>
      <c r="BP72" s="123"/>
      <c r="BQ72" s="63"/>
      <c r="BR72" s="86" t="s">
        <v>767</v>
      </c>
      <c r="BS72" s="86" t="s">
        <v>757</v>
      </c>
      <c r="BT72" s="106" t="s">
        <v>768</v>
      </c>
      <c r="BU72" s="80"/>
      <c r="BV72" s="69"/>
      <c r="BW72" s="70" t="s">
        <v>1176</v>
      </c>
    </row>
    <row r="73" spans="1:75" s="60" customFormat="1" ht="14.65" customHeight="1" x14ac:dyDescent="0.4">
      <c r="A73" s="112">
        <v>89</v>
      </c>
      <c r="B73" s="83" t="s">
        <v>534</v>
      </c>
      <c r="C73" s="86" t="s">
        <v>553</v>
      </c>
      <c r="D73" s="71">
        <v>9781607186205</v>
      </c>
      <c r="E73" s="229">
        <v>17.95</v>
      </c>
      <c r="F73" s="71">
        <v>9781607187172</v>
      </c>
      <c r="G73" s="120">
        <v>17.95</v>
      </c>
      <c r="H73" s="71">
        <v>9781607186328</v>
      </c>
      <c r="I73" s="230">
        <v>9.9499999999999993</v>
      </c>
      <c r="J73" s="71">
        <v>9781607187004</v>
      </c>
      <c r="K73" s="71" t="s">
        <v>122</v>
      </c>
      <c r="L73" s="71" t="s">
        <v>122</v>
      </c>
      <c r="M73" s="71" t="s">
        <v>122</v>
      </c>
      <c r="N73" s="71" t="s">
        <v>122</v>
      </c>
      <c r="O73" s="71">
        <v>9781607186441</v>
      </c>
      <c r="P73" s="71">
        <v>9781607186564</v>
      </c>
      <c r="Q73" s="71" t="s">
        <v>122</v>
      </c>
      <c r="R73" s="71" t="s">
        <v>122</v>
      </c>
      <c r="S73" s="71" t="s">
        <v>122</v>
      </c>
      <c r="T73" s="71" t="s">
        <v>122</v>
      </c>
      <c r="U73" s="71">
        <v>9781643510880</v>
      </c>
      <c r="V73" s="71">
        <v>9781643512464</v>
      </c>
      <c r="W73" s="71" t="s">
        <v>122</v>
      </c>
      <c r="X73" s="71" t="s">
        <v>122</v>
      </c>
      <c r="Y73" s="71" t="s">
        <v>122</v>
      </c>
      <c r="Z73" s="71" t="s">
        <v>122</v>
      </c>
      <c r="AA73" s="71">
        <v>9781607186687</v>
      </c>
      <c r="AB73" s="71">
        <v>9781628551655</v>
      </c>
      <c r="AC73" s="71" t="s">
        <v>122</v>
      </c>
      <c r="AD73" s="71" t="s">
        <v>122</v>
      </c>
      <c r="AE73" s="71" t="s">
        <v>122</v>
      </c>
      <c r="AF73" s="71" t="s">
        <v>122</v>
      </c>
      <c r="AG73" s="71">
        <v>9781607189855</v>
      </c>
      <c r="AH73" s="71">
        <v>9781628550757</v>
      </c>
      <c r="AI73" s="65" t="s">
        <v>122</v>
      </c>
      <c r="AJ73" s="48"/>
      <c r="AK73" s="86" t="s">
        <v>571</v>
      </c>
      <c r="AL73" s="86" t="s">
        <v>70</v>
      </c>
      <c r="AM73" s="102">
        <v>41496</v>
      </c>
      <c r="AN73" s="70" t="s">
        <v>1077</v>
      </c>
      <c r="AO73" s="86"/>
      <c r="AP73" s="48" t="s">
        <v>691</v>
      </c>
      <c r="AQ73" s="58" t="s">
        <v>239</v>
      </c>
      <c r="AR73" s="58" t="s">
        <v>591</v>
      </c>
      <c r="AS73" s="80"/>
      <c r="AT73" s="116" t="s">
        <v>1372</v>
      </c>
      <c r="AU73" s="81" t="s">
        <v>1579</v>
      </c>
      <c r="AV73" s="74" t="s">
        <v>957</v>
      </c>
      <c r="AW73" s="64" t="s">
        <v>122</v>
      </c>
      <c r="AX73" s="64" t="s">
        <v>1207</v>
      </c>
      <c r="AY73" s="66">
        <v>953</v>
      </c>
      <c r="AZ73" s="73" t="s">
        <v>1194</v>
      </c>
      <c r="BA73" s="66">
        <v>760</v>
      </c>
      <c r="BB73" s="73">
        <v>1046</v>
      </c>
      <c r="BC73" s="75">
        <v>4.3</v>
      </c>
      <c r="BD73" s="64" t="s">
        <v>1300</v>
      </c>
      <c r="BE73" s="64">
        <v>159800</v>
      </c>
      <c r="BF73" s="75">
        <v>0.5</v>
      </c>
      <c r="BG73" s="75"/>
      <c r="BH73" s="58"/>
      <c r="BI73" s="75"/>
      <c r="BJ73" s="75"/>
      <c r="BK73" s="75"/>
      <c r="BL73" s="75"/>
      <c r="BM73" s="73" t="s">
        <v>220</v>
      </c>
      <c r="BN73" s="77" t="s">
        <v>1366</v>
      </c>
      <c r="BO73" s="73" t="s">
        <v>1367</v>
      </c>
      <c r="BP73" s="123"/>
      <c r="BQ73" s="63"/>
      <c r="BR73" s="86" t="s">
        <v>544</v>
      </c>
      <c r="BS73" s="86" t="s">
        <v>564</v>
      </c>
      <c r="BT73" s="104" t="s">
        <v>652</v>
      </c>
      <c r="BU73" s="80"/>
      <c r="BV73" s="69"/>
      <c r="BW73" s="70" t="s">
        <v>1106</v>
      </c>
    </row>
    <row r="74" spans="1:75" s="63" customFormat="1" ht="14.65" customHeight="1" x14ac:dyDescent="0.4">
      <c r="A74" s="97">
        <v>53</v>
      </c>
      <c r="B74" s="62" t="s">
        <v>158</v>
      </c>
      <c r="C74" s="59" t="s">
        <v>210</v>
      </c>
      <c r="D74" s="64">
        <v>9781607180753</v>
      </c>
      <c r="E74" s="230">
        <v>16.95</v>
      </c>
      <c r="F74" s="65" t="s">
        <v>122</v>
      </c>
      <c r="G74" s="231" t="s">
        <v>122</v>
      </c>
      <c r="H74" s="64">
        <v>9781607180869</v>
      </c>
      <c r="I74" s="234">
        <v>9.9499999999999993</v>
      </c>
      <c r="J74" s="152">
        <v>9781628554045</v>
      </c>
      <c r="K74" s="152" t="s">
        <v>122</v>
      </c>
      <c r="L74" s="152" t="s">
        <v>122</v>
      </c>
      <c r="M74" s="152" t="s">
        <v>122</v>
      </c>
      <c r="N74" s="152" t="s">
        <v>122</v>
      </c>
      <c r="O74" s="64">
        <v>9781607181002</v>
      </c>
      <c r="P74" s="66">
        <v>9781607181118</v>
      </c>
      <c r="Q74" s="152" t="s">
        <v>122</v>
      </c>
      <c r="R74" s="152" t="s">
        <v>122</v>
      </c>
      <c r="S74" s="152" t="s">
        <v>122</v>
      </c>
      <c r="T74" s="152" t="s">
        <v>122</v>
      </c>
      <c r="U74" s="66">
        <v>9781643510521</v>
      </c>
      <c r="V74" s="66">
        <v>9781643512105</v>
      </c>
      <c r="W74" s="152" t="s">
        <v>122</v>
      </c>
      <c r="X74" s="152" t="s">
        <v>122</v>
      </c>
      <c r="Y74" s="152" t="s">
        <v>122</v>
      </c>
      <c r="Z74" s="152" t="s">
        <v>122</v>
      </c>
      <c r="AA74" s="67">
        <v>9781607182986</v>
      </c>
      <c r="AB74" s="64">
        <v>9781628551297</v>
      </c>
      <c r="AC74" s="152" t="s">
        <v>122</v>
      </c>
      <c r="AD74" s="152" t="s">
        <v>122</v>
      </c>
      <c r="AE74" s="152" t="s">
        <v>122</v>
      </c>
      <c r="AF74" s="152" t="s">
        <v>122</v>
      </c>
      <c r="AG74" s="64">
        <v>9781607189497</v>
      </c>
      <c r="AH74" s="64">
        <v>9781628550399</v>
      </c>
      <c r="AI74" s="65" t="s">
        <v>122</v>
      </c>
      <c r="AJ74" s="48"/>
      <c r="AK74" s="59" t="s">
        <v>48</v>
      </c>
      <c r="AL74" s="59" t="s">
        <v>19</v>
      </c>
      <c r="AM74" s="99">
        <v>40400</v>
      </c>
      <c r="AN74" s="70" t="s">
        <v>265</v>
      </c>
      <c r="AO74" s="59" t="s">
        <v>1003</v>
      </c>
      <c r="AP74" s="48" t="s">
        <v>691</v>
      </c>
      <c r="AQ74" s="73" t="s">
        <v>224</v>
      </c>
      <c r="AR74" s="73" t="s">
        <v>243</v>
      </c>
      <c r="AS74" s="73" t="s">
        <v>227</v>
      </c>
      <c r="AT74" s="74" t="s">
        <v>1372</v>
      </c>
      <c r="AU74" s="74" t="s">
        <v>1577</v>
      </c>
      <c r="AV74" s="74" t="s">
        <v>840</v>
      </c>
      <c r="AW74" s="64" t="s">
        <v>1194</v>
      </c>
      <c r="AX74" s="64" t="s">
        <v>1197</v>
      </c>
      <c r="AY74" s="66">
        <v>785</v>
      </c>
      <c r="AZ74" s="73" t="s">
        <v>1194</v>
      </c>
      <c r="BA74" s="66">
        <v>690</v>
      </c>
      <c r="BB74" s="73">
        <v>845</v>
      </c>
      <c r="BC74" s="75">
        <v>3.3</v>
      </c>
      <c r="BD74" s="64" t="s">
        <v>1300</v>
      </c>
      <c r="BE74" s="64" t="s">
        <v>1318</v>
      </c>
      <c r="BF74" s="75">
        <v>0.5</v>
      </c>
      <c r="BG74" s="75"/>
      <c r="BH74" s="58">
        <v>3.6</v>
      </c>
      <c r="BI74" s="75" t="s">
        <v>1300</v>
      </c>
      <c r="BJ74" s="75">
        <v>138018</v>
      </c>
      <c r="BK74" s="75">
        <v>0.5</v>
      </c>
      <c r="BL74" s="75"/>
      <c r="BM74" s="73" t="s">
        <v>218</v>
      </c>
      <c r="BN74" s="77" t="s">
        <v>216</v>
      </c>
      <c r="BO74" s="73">
        <v>764</v>
      </c>
      <c r="BP74" s="73">
        <v>3.6</v>
      </c>
      <c r="BQ74" s="60"/>
      <c r="BR74" s="86" t="s">
        <v>406</v>
      </c>
      <c r="BS74" s="78" t="s">
        <v>407</v>
      </c>
      <c r="BT74" s="104" t="s">
        <v>668</v>
      </c>
      <c r="BU74" s="80"/>
      <c r="BV74" s="69"/>
      <c r="BW74" s="101" t="s">
        <v>1112</v>
      </c>
    </row>
    <row r="75" spans="1:75" s="63" customFormat="1" ht="14.65" customHeight="1" x14ac:dyDescent="0.4">
      <c r="A75" s="112">
        <v>105</v>
      </c>
      <c r="B75" s="86" t="s">
        <v>798</v>
      </c>
      <c r="C75" s="86" t="s">
        <v>790</v>
      </c>
      <c r="D75" s="66">
        <v>9781628554519</v>
      </c>
      <c r="E75" s="229">
        <v>17.95</v>
      </c>
      <c r="F75" s="119" t="s">
        <v>122</v>
      </c>
      <c r="G75" s="232" t="s">
        <v>122</v>
      </c>
      <c r="H75" s="66">
        <v>9781628554595</v>
      </c>
      <c r="I75" s="230">
        <v>9.9499999999999993</v>
      </c>
      <c r="J75" s="66">
        <v>9781628554670</v>
      </c>
      <c r="K75" s="66" t="s">
        <v>122</v>
      </c>
      <c r="L75" s="66" t="s">
        <v>122</v>
      </c>
      <c r="M75" s="66" t="s">
        <v>122</v>
      </c>
      <c r="N75" s="66" t="s">
        <v>122</v>
      </c>
      <c r="O75" s="66">
        <v>9781628554755</v>
      </c>
      <c r="P75" s="66">
        <v>9781628554830</v>
      </c>
      <c r="Q75" s="66" t="s">
        <v>122</v>
      </c>
      <c r="R75" s="66" t="s">
        <v>122</v>
      </c>
      <c r="S75" s="66" t="s">
        <v>122</v>
      </c>
      <c r="T75" s="66" t="s">
        <v>122</v>
      </c>
      <c r="U75" s="66">
        <v>9781643511047</v>
      </c>
      <c r="V75" s="66">
        <v>9781643512624</v>
      </c>
      <c r="W75" s="66" t="s">
        <v>122</v>
      </c>
      <c r="X75" s="66" t="s">
        <v>122</v>
      </c>
      <c r="Y75" s="66" t="s">
        <v>122</v>
      </c>
      <c r="Z75" s="66" t="s">
        <v>122</v>
      </c>
      <c r="AA75" s="66">
        <v>9781628554915</v>
      </c>
      <c r="AB75" s="66">
        <v>9781628554991</v>
      </c>
      <c r="AC75" s="66" t="s">
        <v>122</v>
      </c>
      <c r="AD75" s="66" t="s">
        <v>122</v>
      </c>
      <c r="AE75" s="66" t="s">
        <v>122</v>
      </c>
      <c r="AF75" s="66" t="s">
        <v>122</v>
      </c>
      <c r="AG75" s="66">
        <v>9781628555073</v>
      </c>
      <c r="AH75" s="66">
        <v>9781628555158</v>
      </c>
      <c r="AI75" s="66" t="s">
        <v>122</v>
      </c>
      <c r="AJ75" s="48"/>
      <c r="AK75" s="205" t="s">
        <v>801</v>
      </c>
      <c r="AL75" s="205" t="s">
        <v>19</v>
      </c>
      <c r="AM75" s="102">
        <v>42024</v>
      </c>
      <c r="AN75" s="84" t="s">
        <v>816</v>
      </c>
      <c r="AO75" s="86"/>
      <c r="AP75" s="48" t="s">
        <v>691</v>
      </c>
      <c r="AQ75" s="73" t="s">
        <v>248</v>
      </c>
      <c r="AR75" s="73" t="s">
        <v>712</v>
      </c>
      <c r="AS75" s="73" t="s">
        <v>227</v>
      </c>
      <c r="AT75" s="81" t="s">
        <v>1373</v>
      </c>
      <c r="AU75" s="81" t="s">
        <v>1579</v>
      </c>
      <c r="AV75" s="81" t="s">
        <v>692</v>
      </c>
      <c r="AW75" s="66" t="s">
        <v>1194</v>
      </c>
      <c r="AX75" s="66" t="s">
        <v>1197</v>
      </c>
      <c r="AY75" s="73">
        <v>1578</v>
      </c>
      <c r="AZ75" s="73" t="s">
        <v>1194</v>
      </c>
      <c r="BA75" s="73">
        <v>780</v>
      </c>
      <c r="BB75" s="73">
        <v>1520</v>
      </c>
      <c r="BC75" s="58">
        <v>4.8</v>
      </c>
      <c r="BD75" s="66" t="s">
        <v>1300</v>
      </c>
      <c r="BE75" s="66">
        <v>169496</v>
      </c>
      <c r="BF75" s="58">
        <v>0.5</v>
      </c>
      <c r="BG75" s="58"/>
      <c r="BH75" s="89"/>
      <c r="BI75" s="58"/>
      <c r="BJ75" s="58"/>
      <c r="BK75" s="58"/>
      <c r="BL75" s="58"/>
      <c r="BM75" s="73" t="s">
        <v>219</v>
      </c>
      <c r="BN75" s="77" t="s">
        <v>216</v>
      </c>
      <c r="BO75" s="73" t="s">
        <v>1367</v>
      </c>
      <c r="BP75" s="123"/>
      <c r="BR75" s="86" t="s">
        <v>805</v>
      </c>
      <c r="BS75" s="86" t="s">
        <v>812</v>
      </c>
      <c r="BT75" s="101" t="s">
        <v>845</v>
      </c>
      <c r="BU75" s="80"/>
      <c r="BV75" s="69"/>
      <c r="BW75" s="206" t="s">
        <v>1107</v>
      </c>
    </row>
    <row r="76" spans="1:75" s="63" customFormat="1" ht="14.65" customHeight="1" x14ac:dyDescent="0.4">
      <c r="A76" s="61">
        <v>10</v>
      </c>
      <c r="B76" s="62" t="s">
        <v>22</v>
      </c>
      <c r="C76" s="59" t="s">
        <v>170</v>
      </c>
      <c r="D76" s="64">
        <v>9780976882305</v>
      </c>
      <c r="E76" s="228">
        <v>15.95</v>
      </c>
      <c r="F76" s="65" t="s">
        <v>122</v>
      </c>
      <c r="G76" s="231" t="s">
        <v>122</v>
      </c>
      <c r="H76" s="71">
        <v>9781607187059</v>
      </c>
      <c r="I76" s="230">
        <v>9.9499999999999993</v>
      </c>
      <c r="J76" s="152">
        <v>9781628553611</v>
      </c>
      <c r="K76" s="152" t="s">
        <v>1661</v>
      </c>
      <c r="L76" s="152" t="s">
        <v>122</v>
      </c>
      <c r="M76" s="152" t="s">
        <v>122</v>
      </c>
      <c r="N76" s="152" t="s">
        <v>122</v>
      </c>
      <c r="O76" s="64">
        <v>9781607180098</v>
      </c>
      <c r="P76" s="66">
        <v>9781934359440</v>
      </c>
      <c r="Q76" s="152">
        <v>9781607183877</v>
      </c>
      <c r="R76" s="152" t="s">
        <v>122</v>
      </c>
      <c r="S76" s="152" t="s">
        <v>122</v>
      </c>
      <c r="T76" s="152" t="s">
        <v>122</v>
      </c>
      <c r="U76" s="66">
        <v>9781643510095</v>
      </c>
      <c r="V76" s="66">
        <v>9781643511672</v>
      </c>
      <c r="W76" s="152" t="s">
        <v>122</v>
      </c>
      <c r="X76" s="152" t="s">
        <v>122</v>
      </c>
      <c r="Y76" s="152" t="s">
        <v>122</v>
      </c>
      <c r="Z76" s="152" t="s">
        <v>122</v>
      </c>
      <c r="AA76" s="67">
        <v>9781607182559</v>
      </c>
      <c r="AB76" s="64">
        <v>9781628550863</v>
      </c>
      <c r="AC76" s="152">
        <v>9781628553222</v>
      </c>
      <c r="AD76" s="152" t="s">
        <v>122</v>
      </c>
      <c r="AE76" s="152" t="s">
        <v>122</v>
      </c>
      <c r="AF76" s="152" t="s">
        <v>122</v>
      </c>
      <c r="AG76" s="91">
        <v>9781607189060</v>
      </c>
      <c r="AH76" s="64">
        <v>9781607189961</v>
      </c>
      <c r="AI76" s="65" t="s">
        <v>122</v>
      </c>
      <c r="AJ76" s="48"/>
      <c r="AK76" s="63" t="s">
        <v>23</v>
      </c>
      <c r="AL76" s="63" t="s">
        <v>24</v>
      </c>
      <c r="AM76" s="68">
        <v>38878</v>
      </c>
      <c r="AN76" s="70" t="s">
        <v>724</v>
      </c>
      <c r="AO76" s="59"/>
      <c r="AP76" s="48" t="s">
        <v>691</v>
      </c>
      <c r="AQ76" s="73" t="s">
        <v>224</v>
      </c>
      <c r="AR76" s="73" t="s">
        <v>259</v>
      </c>
      <c r="AS76" s="73" t="s">
        <v>252</v>
      </c>
      <c r="AT76" s="74" t="s">
        <v>1373</v>
      </c>
      <c r="AU76" s="74" t="s">
        <v>1577</v>
      </c>
      <c r="AV76" s="74" t="s">
        <v>839</v>
      </c>
      <c r="AW76" s="64" t="s">
        <v>1194</v>
      </c>
      <c r="AX76" s="64" t="s">
        <v>1203</v>
      </c>
      <c r="AY76" s="66">
        <v>676</v>
      </c>
      <c r="AZ76" s="73" t="s">
        <v>1194</v>
      </c>
      <c r="BA76" s="66">
        <v>700</v>
      </c>
      <c r="BB76" s="73">
        <v>697</v>
      </c>
      <c r="BC76" s="75">
        <v>3.7</v>
      </c>
      <c r="BD76" s="64" t="s">
        <v>1301</v>
      </c>
      <c r="BE76" s="64" t="s">
        <v>1319</v>
      </c>
      <c r="BF76" s="75">
        <v>0.5</v>
      </c>
      <c r="BG76" s="75"/>
      <c r="BH76" s="58">
        <v>3.5</v>
      </c>
      <c r="BI76" s="75"/>
      <c r="BJ76" s="75"/>
      <c r="BK76" s="75"/>
      <c r="BL76" s="75"/>
      <c r="BM76" s="73" t="s">
        <v>217</v>
      </c>
      <c r="BN76" s="77" t="s">
        <v>216</v>
      </c>
      <c r="BO76" s="73">
        <v>676</v>
      </c>
      <c r="BP76" s="73">
        <v>4.0999999999999996</v>
      </c>
      <c r="BQ76" s="124"/>
      <c r="BR76" s="86" t="s">
        <v>323</v>
      </c>
      <c r="BS76" s="78" t="s">
        <v>324</v>
      </c>
      <c r="BT76" s="104" t="s">
        <v>451</v>
      </c>
      <c r="BU76" s="80" t="s">
        <v>1532</v>
      </c>
      <c r="BV76" s="69" t="s">
        <v>1533</v>
      </c>
      <c r="BW76" s="84" t="s">
        <v>1108</v>
      </c>
    </row>
    <row r="77" spans="1:75" s="59" customFormat="1" ht="14.65" customHeight="1" x14ac:dyDescent="0.4">
      <c r="A77" s="97">
        <v>58</v>
      </c>
      <c r="B77" s="62" t="s">
        <v>103</v>
      </c>
      <c r="C77" s="59" t="s">
        <v>104</v>
      </c>
      <c r="D77" s="67">
        <v>9781607181262</v>
      </c>
      <c r="E77" s="230">
        <v>16.95</v>
      </c>
      <c r="F77" s="65" t="s">
        <v>122</v>
      </c>
      <c r="G77" s="231" t="s">
        <v>122</v>
      </c>
      <c r="H77" s="64">
        <v>9781607181361</v>
      </c>
      <c r="I77" s="229">
        <v>8.9499999999999993</v>
      </c>
      <c r="J77" s="152">
        <v>9781628554090</v>
      </c>
      <c r="K77" s="152" t="s">
        <v>122</v>
      </c>
      <c r="L77" s="152" t="s">
        <v>122</v>
      </c>
      <c r="M77" s="152" t="s">
        <v>122</v>
      </c>
      <c r="N77" s="152" t="s">
        <v>122</v>
      </c>
      <c r="O77" s="64">
        <v>9781607181460</v>
      </c>
      <c r="P77" s="66">
        <v>9781607181569</v>
      </c>
      <c r="Q77" s="152" t="s">
        <v>122</v>
      </c>
      <c r="R77" s="152" t="s">
        <v>122</v>
      </c>
      <c r="S77" s="152" t="s">
        <v>122</v>
      </c>
      <c r="T77" s="152" t="s">
        <v>122</v>
      </c>
      <c r="U77" s="66">
        <v>9781643510576</v>
      </c>
      <c r="V77" s="66">
        <v>9781643512150</v>
      </c>
      <c r="W77" s="152" t="s">
        <v>122</v>
      </c>
      <c r="X77" s="152" t="s">
        <v>122</v>
      </c>
      <c r="Y77" s="152" t="s">
        <v>122</v>
      </c>
      <c r="Z77" s="152" t="s">
        <v>122</v>
      </c>
      <c r="AA77" s="67">
        <v>9781607183051</v>
      </c>
      <c r="AB77" s="64">
        <v>9781628551341</v>
      </c>
      <c r="AC77" s="152" t="s">
        <v>122</v>
      </c>
      <c r="AD77" s="152" t="s">
        <v>122</v>
      </c>
      <c r="AE77" s="152" t="s">
        <v>122</v>
      </c>
      <c r="AF77" s="152" t="s">
        <v>122</v>
      </c>
      <c r="AG77" s="64">
        <v>9781607189541</v>
      </c>
      <c r="AH77" s="64">
        <v>9781628550443</v>
      </c>
      <c r="AI77" s="65" t="s">
        <v>122</v>
      </c>
      <c r="AJ77" s="48"/>
      <c r="AK77" s="88" t="s">
        <v>69</v>
      </c>
      <c r="AL77" s="88" t="s">
        <v>90</v>
      </c>
      <c r="AM77" s="102">
        <v>40584</v>
      </c>
      <c r="AN77" s="70" t="s">
        <v>236</v>
      </c>
      <c r="AO77" s="59" t="s">
        <v>1033</v>
      </c>
      <c r="AP77" s="66" t="s">
        <v>691</v>
      </c>
      <c r="AQ77" s="73" t="s">
        <v>237</v>
      </c>
      <c r="AR77" s="73" t="s">
        <v>227</v>
      </c>
      <c r="AS77" s="73" t="s">
        <v>224</v>
      </c>
      <c r="AT77" s="74" t="s">
        <v>1372</v>
      </c>
      <c r="AU77" s="74" t="s">
        <v>1577</v>
      </c>
      <c r="AV77" s="74" t="s">
        <v>840</v>
      </c>
      <c r="AW77" s="64" t="s">
        <v>1194</v>
      </c>
      <c r="AX77" s="64" t="s">
        <v>1199</v>
      </c>
      <c r="AY77" s="66">
        <v>793</v>
      </c>
      <c r="AZ77" s="73" t="s">
        <v>1194</v>
      </c>
      <c r="BA77" s="66">
        <v>660</v>
      </c>
      <c r="BB77" s="73">
        <v>869</v>
      </c>
      <c r="BC77" s="75">
        <v>3.6</v>
      </c>
      <c r="BD77" s="64" t="s">
        <v>1300</v>
      </c>
      <c r="BE77" s="64" t="s">
        <v>1320</v>
      </c>
      <c r="BF77" s="75">
        <v>0.5</v>
      </c>
      <c r="BG77" s="75"/>
      <c r="BH77" s="58">
        <v>3.4</v>
      </c>
      <c r="BI77" s="75" t="s">
        <v>1300</v>
      </c>
      <c r="BJ77" s="75">
        <v>143365</v>
      </c>
      <c r="BK77" s="75">
        <v>0.5</v>
      </c>
      <c r="BL77" s="75"/>
      <c r="BM77" s="73" t="s">
        <v>219</v>
      </c>
      <c r="BN77" s="77" t="s">
        <v>216</v>
      </c>
      <c r="BO77" s="73">
        <v>793</v>
      </c>
      <c r="BP77" s="73">
        <v>3.2</v>
      </c>
      <c r="BQ77" s="60"/>
      <c r="BR77" s="72" t="s">
        <v>416</v>
      </c>
      <c r="BS77" s="59" t="s">
        <v>417</v>
      </c>
      <c r="BT77" s="104" t="s">
        <v>435</v>
      </c>
      <c r="BU77" s="80"/>
      <c r="BV77" s="69"/>
      <c r="BW77" s="95" t="s">
        <v>1109</v>
      </c>
    </row>
    <row r="78" spans="1:75" s="59" customFormat="1" ht="14.65" customHeight="1" x14ac:dyDescent="0.4">
      <c r="A78" s="61">
        <v>66</v>
      </c>
      <c r="B78" s="62" t="s">
        <v>484</v>
      </c>
      <c r="C78" s="86" t="s">
        <v>485</v>
      </c>
      <c r="D78" s="71">
        <v>9781607181316</v>
      </c>
      <c r="E78" s="230">
        <v>17.95</v>
      </c>
      <c r="F78" s="65" t="s">
        <v>122</v>
      </c>
      <c r="G78" s="231" t="s">
        <v>122</v>
      </c>
      <c r="H78" s="71">
        <v>9781607181415</v>
      </c>
      <c r="I78" s="230">
        <v>9.9499999999999993</v>
      </c>
      <c r="J78" s="152">
        <v>9781628554175</v>
      </c>
      <c r="K78" s="152" t="s">
        <v>122</v>
      </c>
      <c r="L78" s="152" t="s">
        <v>122</v>
      </c>
      <c r="M78" s="152" t="s">
        <v>122</v>
      </c>
      <c r="N78" s="152" t="s">
        <v>122</v>
      </c>
      <c r="O78" s="71">
        <v>9781607181514</v>
      </c>
      <c r="P78" s="71">
        <v>9781607181613</v>
      </c>
      <c r="Q78" s="152" t="s">
        <v>122</v>
      </c>
      <c r="R78" s="152" t="s">
        <v>122</v>
      </c>
      <c r="S78" s="152" t="s">
        <v>122</v>
      </c>
      <c r="T78" s="152" t="s">
        <v>122</v>
      </c>
      <c r="U78" s="71">
        <v>9781643510651</v>
      </c>
      <c r="V78" s="71">
        <v>9781643512235</v>
      </c>
      <c r="W78" s="152" t="s">
        <v>122</v>
      </c>
      <c r="X78" s="152" t="s">
        <v>122</v>
      </c>
      <c r="Y78" s="152" t="s">
        <v>122</v>
      </c>
      <c r="Z78" s="152" t="s">
        <v>122</v>
      </c>
      <c r="AA78" s="71">
        <v>9781607185574</v>
      </c>
      <c r="AB78" s="64">
        <v>9781628551426</v>
      </c>
      <c r="AC78" s="152" t="s">
        <v>122</v>
      </c>
      <c r="AD78" s="152" t="s">
        <v>122</v>
      </c>
      <c r="AE78" s="152" t="s">
        <v>122</v>
      </c>
      <c r="AF78" s="152" t="s">
        <v>122</v>
      </c>
      <c r="AG78" s="64">
        <v>9781607189626</v>
      </c>
      <c r="AH78" s="64">
        <v>9781628550528</v>
      </c>
      <c r="AI78" s="65" t="s">
        <v>122</v>
      </c>
      <c r="AJ78" s="48"/>
      <c r="AK78" s="78" t="s">
        <v>504</v>
      </c>
      <c r="AL78" s="82" t="s">
        <v>505</v>
      </c>
      <c r="AM78" s="102">
        <v>40949</v>
      </c>
      <c r="AN78" s="70" t="s">
        <v>619</v>
      </c>
      <c r="AO78" s="86" t="s">
        <v>1034</v>
      </c>
      <c r="AP78" s="66" t="s">
        <v>1449</v>
      </c>
      <c r="AQ78" s="58" t="s">
        <v>1466</v>
      </c>
      <c r="AR78" s="58" t="s">
        <v>989</v>
      </c>
      <c r="AS78" s="58" t="s">
        <v>589</v>
      </c>
      <c r="AT78" s="107" t="s">
        <v>1372</v>
      </c>
      <c r="AU78" s="107" t="s">
        <v>1578</v>
      </c>
      <c r="AV78" s="74" t="s">
        <v>840</v>
      </c>
      <c r="AW78" s="64" t="s">
        <v>1194</v>
      </c>
      <c r="AX78" s="64" t="s">
        <v>1203</v>
      </c>
      <c r="AY78" s="66">
        <v>701</v>
      </c>
      <c r="AZ78" s="73" t="s">
        <v>1194</v>
      </c>
      <c r="BA78" s="66">
        <v>710</v>
      </c>
      <c r="BB78" s="73">
        <v>780</v>
      </c>
      <c r="BC78" s="75">
        <v>3.7</v>
      </c>
      <c r="BD78" s="64" t="s">
        <v>1300</v>
      </c>
      <c r="BE78" s="64" t="s">
        <v>1321</v>
      </c>
      <c r="BF78" s="75">
        <v>0.5</v>
      </c>
      <c r="BG78" s="75"/>
      <c r="BH78" s="58">
        <v>3.7</v>
      </c>
      <c r="BI78" s="75" t="s">
        <v>1300</v>
      </c>
      <c r="BJ78" s="75">
        <v>149703</v>
      </c>
      <c r="BK78" s="75">
        <v>0.5</v>
      </c>
      <c r="BL78" s="75"/>
      <c r="BM78" s="73" t="s">
        <v>218</v>
      </c>
      <c r="BN78" s="77" t="s">
        <v>216</v>
      </c>
      <c r="BO78" s="73">
        <v>701</v>
      </c>
      <c r="BP78" s="123"/>
      <c r="BQ78" s="63"/>
      <c r="BR78" s="72" t="s">
        <v>519</v>
      </c>
      <c r="BS78" s="59" t="s">
        <v>509</v>
      </c>
      <c r="BT78" s="135" t="s">
        <v>598</v>
      </c>
      <c r="BU78" s="80"/>
      <c r="BV78" s="69"/>
      <c r="BW78" s="109" t="s">
        <v>1188</v>
      </c>
    </row>
    <row r="79" spans="1:75" s="63" customFormat="1" ht="14.65" customHeight="1" x14ac:dyDescent="0.4">
      <c r="A79" s="97">
        <v>67</v>
      </c>
      <c r="B79" s="62" t="s">
        <v>486</v>
      </c>
      <c r="C79" s="59" t="s">
        <v>487</v>
      </c>
      <c r="D79" s="71">
        <v>9781607185215</v>
      </c>
      <c r="E79" s="230">
        <v>17.95</v>
      </c>
      <c r="F79" s="65" t="s">
        <v>122</v>
      </c>
      <c r="G79" s="231" t="s">
        <v>122</v>
      </c>
      <c r="H79" s="71">
        <v>9781607185307</v>
      </c>
      <c r="I79" s="230">
        <v>9.9499999999999993</v>
      </c>
      <c r="J79" s="152">
        <v>9781628554182</v>
      </c>
      <c r="K79" s="152" t="s">
        <v>122</v>
      </c>
      <c r="L79" s="152" t="s">
        <v>122</v>
      </c>
      <c r="M79" s="152" t="s">
        <v>122</v>
      </c>
      <c r="N79" s="152" t="s">
        <v>122</v>
      </c>
      <c r="O79" s="71">
        <v>9781607185390</v>
      </c>
      <c r="P79" s="71">
        <v>9781607185482</v>
      </c>
      <c r="Q79" s="152" t="s">
        <v>122</v>
      </c>
      <c r="R79" s="152" t="s">
        <v>122</v>
      </c>
      <c r="S79" s="152" t="s">
        <v>122</v>
      </c>
      <c r="T79" s="152" t="s">
        <v>122</v>
      </c>
      <c r="U79" s="71">
        <v>9781643510668</v>
      </c>
      <c r="V79" s="71">
        <v>9781643512242</v>
      </c>
      <c r="W79" s="152" t="s">
        <v>122</v>
      </c>
      <c r="X79" s="152" t="s">
        <v>122</v>
      </c>
      <c r="Y79" s="152" t="s">
        <v>122</v>
      </c>
      <c r="Z79" s="152" t="s">
        <v>122</v>
      </c>
      <c r="AA79" s="71">
        <v>9781607185581</v>
      </c>
      <c r="AB79" s="64">
        <v>9781628551433</v>
      </c>
      <c r="AC79" s="152" t="s">
        <v>122</v>
      </c>
      <c r="AD79" s="152" t="s">
        <v>122</v>
      </c>
      <c r="AE79" s="152" t="s">
        <v>122</v>
      </c>
      <c r="AF79" s="152" t="s">
        <v>122</v>
      </c>
      <c r="AG79" s="64">
        <v>9781607189633</v>
      </c>
      <c r="AH79" s="64">
        <v>9781628550535</v>
      </c>
      <c r="AI79" s="65" t="s">
        <v>122</v>
      </c>
      <c r="AJ79" s="48"/>
      <c r="AK79" s="86" t="s">
        <v>55</v>
      </c>
      <c r="AL79" s="86" t="s">
        <v>88</v>
      </c>
      <c r="AM79" s="102">
        <v>40949</v>
      </c>
      <c r="AN79" s="70" t="s">
        <v>620</v>
      </c>
      <c r="AO79" s="59" t="s">
        <v>1004</v>
      </c>
      <c r="AP79" s="66" t="s">
        <v>1251</v>
      </c>
      <c r="AQ79" s="58" t="s">
        <v>1464</v>
      </c>
      <c r="AR79" s="58" t="s">
        <v>877</v>
      </c>
      <c r="AS79" s="58" t="s">
        <v>1471</v>
      </c>
      <c r="AT79" s="107" t="s">
        <v>1372</v>
      </c>
      <c r="AU79" s="107" t="s">
        <v>1579</v>
      </c>
      <c r="AV79" s="74" t="s">
        <v>840</v>
      </c>
      <c r="AW79" s="64" t="s">
        <v>1194</v>
      </c>
      <c r="AX79" s="64" t="s">
        <v>1204</v>
      </c>
      <c r="AY79" s="66">
        <v>199</v>
      </c>
      <c r="AZ79" s="73" t="s">
        <v>1194</v>
      </c>
      <c r="BA79" s="66">
        <v>640</v>
      </c>
      <c r="BB79" s="73">
        <v>251</v>
      </c>
      <c r="BC79" s="75">
        <v>2.2000000000000002</v>
      </c>
      <c r="BD79" s="64" t="s">
        <v>1300</v>
      </c>
      <c r="BE79" s="64" t="s">
        <v>1322</v>
      </c>
      <c r="BF79" s="75">
        <v>0.5</v>
      </c>
      <c r="BG79" s="75"/>
      <c r="BH79" s="58"/>
      <c r="BI79" s="75"/>
      <c r="BJ79" s="75"/>
      <c r="BK79" s="75"/>
      <c r="BL79" s="75"/>
      <c r="BM79" s="73" t="s">
        <v>219</v>
      </c>
      <c r="BN79" s="77" t="s">
        <v>1366</v>
      </c>
      <c r="BO79" s="73">
        <v>199</v>
      </c>
      <c r="BP79" s="123"/>
      <c r="BQ79" s="60"/>
      <c r="BR79" s="72" t="s">
        <v>520</v>
      </c>
      <c r="BS79" s="59" t="s">
        <v>510</v>
      </c>
      <c r="BT79" s="135" t="s">
        <v>599</v>
      </c>
      <c r="BU79" s="80"/>
      <c r="BV79" s="69"/>
      <c r="BW79" s="70" t="s">
        <v>1192</v>
      </c>
    </row>
    <row r="80" spans="1:75" s="63" customFormat="1" ht="14.65" customHeight="1" x14ac:dyDescent="0.4">
      <c r="A80" s="97">
        <v>59</v>
      </c>
      <c r="B80" s="62" t="s">
        <v>95</v>
      </c>
      <c r="C80" s="59" t="s">
        <v>96</v>
      </c>
      <c r="D80" s="67">
        <v>9781607181224</v>
      </c>
      <c r="E80" s="230">
        <v>16.95</v>
      </c>
      <c r="F80" s="65" t="s">
        <v>122</v>
      </c>
      <c r="G80" s="231" t="s">
        <v>122</v>
      </c>
      <c r="H80" s="64">
        <v>9781607181323</v>
      </c>
      <c r="I80" s="234">
        <v>9.9499999999999993</v>
      </c>
      <c r="J80" s="152">
        <v>9781628554106</v>
      </c>
      <c r="K80" s="152" t="s">
        <v>122</v>
      </c>
      <c r="L80" s="152" t="s">
        <v>122</v>
      </c>
      <c r="M80" s="152" t="s">
        <v>122</v>
      </c>
      <c r="N80" s="152" t="s">
        <v>122</v>
      </c>
      <c r="O80" s="64">
        <v>9781607181422</v>
      </c>
      <c r="P80" s="66">
        <v>9781607181521</v>
      </c>
      <c r="Q80" s="152" t="s">
        <v>122</v>
      </c>
      <c r="R80" s="152" t="s">
        <v>122</v>
      </c>
      <c r="S80" s="152" t="s">
        <v>122</v>
      </c>
      <c r="T80" s="152" t="s">
        <v>122</v>
      </c>
      <c r="U80" s="66">
        <v>9781643510583</v>
      </c>
      <c r="V80" s="66">
        <v>9781643512167</v>
      </c>
      <c r="W80" s="152" t="s">
        <v>122</v>
      </c>
      <c r="X80" s="152" t="s">
        <v>122</v>
      </c>
      <c r="Y80" s="152" t="s">
        <v>122</v>
      </c>
      <c r="Z80" s="152" t="s">
        <v>122</v>
      </c>
      <c r="AA80" s="67">
        <v>9781607183013</v>
      </c>
      <c r="AB80" s="64">
        <v>9781628551358</v>
      </c>
      <c r="AC80" s="152" t="s">
        <v>122</v>
      </c>
      <c r="AD80" s="152" t="s">
        <v>122</v>
      </c>
      <c r="AE80" s="152" t="s">
        <v>122</v>
      </c>
      <c r="AF80" s="152" t="s">
        <v>122</v>
      </c>
      <c r="AG80" s="64">
        <v>9781607189558</v>
      </c>
      <c r="AH80" s="64">
        <v>9781628550450</v>
      </c>
      <c r="AI80" s="65" t="s">
        <v>122</v>
      </c>
      <c r="AJ80" s="48"/>
      <c r="AK80" s="88" t="s">
        <v>97</v>
      </c>
      <c r="AL80" s="59" t="s">
        <v>70</v>
      </c>
      <c r="AM80" s="102">
        <v>40584</v>
      </c>
      <c r="AN80" s="70" t="s">
        <v>747</v>
      </c>
      <c r="AO80" s="59" t="s">
        <v>1005</v>
      </c>
      <c r="AP80" s="66" t="s">
        <v>1251</v>
      </c>
      <c r="AQ80" s="58" t="s">
        <v>989</v>
      </c>
      <c r="AR80" s="58" t="s">
        <v>298</v>
      </c>
      <c r="AS80" s="58" t="s">
        <v>1461</v>
      </c>
      <c r="AT80" s="74" t="s">
        <v>1375</v>
      </c>
      <c r="AU80" s="74" t="s">
        <v>1577</v>
      </c>
      <c r="AV80" s="74" t="s">
        <v>839</v>
      </c>
      <c r="AW80" s="64" t="s">
        <v>1194</v>
      </c>
      <c r="AX80" s="64" t="s">
        <v>1240</v>
      </c>
      <c r="AY80" s="66">
        <v>172</v>
      </c>
      <c r="AZ80" s="73" t="s">
        <v>1194</v>
      </c>
      <c r="BA80" s="66">
        <v>1110</v>
      </c>
      <c r="BB80" s="73">
        <v>262</v>
      </c>
      <c r="BC80" s="75" t="s">
        <v>680</v>
      </c>
      <c r="BD80" s="91"/>
      <c r="BE80" s="91"/>
      <c r="BF80" s="92"/>
      <c r="BG80" s="75"/>
      <c r="BH80" s="58"/>
      <c r="BI80" s="75"/>
      <c r="BJ80" s="75"/>
      <c r="BK80" s="75"/>
      <c r="BL80" s="75"/>
      <c r="BM80" s="73" t="s">
        <v>219</v>
      </c>
      <c r="BN80" s="77" t="s">
        <v>1366</v>
      </c>
      <c r="BO80" s="73">
        <v>172</v>
      </c>
      <c r="BP80" s="73">
        <v>3.5</v>
      </c>
      <c r="BQ80" s="51"/>
      <c r="BR80" s="78" t="s">
        <v>418</v>
      </c>
      <c r="BS80" s="59" t="s">
        <v>419</v>
      </c>
      <c r="BT80" s="104" t="s">
        <v>436</v>
      </c>
      <c r="BU80" s="80"/>
      <c r="BV80" s="69"/>
      <c r="BW80" s="95" t="s">
        <v>1193</v>
      </c>
    </row>
    <row r="81" spans="1:75" s="63" customFormat="1" ht="14.65" customHeight="1" x14ac:dyDescent="0.4">
      <c r="A81" s="61">
        <v>11</v>
      </c>
      <c r="B81" s="62" t="s">
        <v>25</v>
      </c>
      <c r="C81" s="59" t="s">
        <v>171</v>
      </c>
      <c r="D81" s="64">
        <v>9780976882312</v>
      </c>
      <c r="E81" s="228">
        <v>15.95</v>
      </c>
      <c r="F81" s="65" t="s">
        <v>122</v>
      </c>
      <c r="G81" s="231" t="s">
        <v>122</v>
      </c>
      <c r="H81" s="64">
        <v>9781934359068</v>
      </c>
      <c r="I81" s="229">
        <v>8.9499999999999993</v>
      </c>
      <c r="J81" s="152">
        <v>9781628553628</v>
      </c>
      <c r="K81" s="152" t="s">
        <v>1661</v>
      </c>
      <c r="L81" s="152" t="s">
        <v>122</v>
      </c>
      <c r="M81" s="152" t="s">
        <v>122</v>
      </c>
      <c r="N81" s="152" t="s">
        <v>122</v>
      </c>
      <c r="O81" s="64">
        <v>9781607180104</v>
      </c>
      <c r="P81" s="66">
        <v>9781934359457</v>
      </c>
      <c r="Q81" s="152">
        <v>9781607183884</v>
      </c>
      <c r="R81" s="152" t="s">
        <v>122</v>
      </c>
      <c r="S81" s="152" t="s">
        <v>122</v>
      </c>
      <c r="T81" s="152" t="s">
        <v>122</v>
      </c>
      <c r="U81" s="66">
        <v>9781643510101</v>
      </c>
      <c r="V81" s="66">
        <v>9781643511689</v>
      </c>
      <c r="W81" s="152" t="s">
        <v>122</v>
      </c>
      <c r="X81" s="152" t="s">
        <v>122</v>
      </c>
      <c r="Y81" s="152" t="s">
        <v>122</v>
      </c>
      <c r="Z81" s="152" t="s">
        <v>122</v>
      </c>
      <c r="AA81" s="67">
        <v>9781607182566</v>
      </c>
      <c r="AB81" s="64">
        <v>9781628550870</v>
      </c>
      <c r="AC81" s="152">
        <v>9781628553239</v>
      </c>
      <c r="AD81" s="152" t="s">
        <v>122</v>
      </c>
      <c r="AE81" s="152" t="s">
        <v>122</v>
      </c>
      <c r="AF81" s="152" t="s">
        <v>122</v>
      </c>
      <c r="AG81" s="64">
        <v>9781607189077</v>
      </c>
      <c r="AH81" s="64">
        <v>9781607189978</v>
      </c>
      <c r="AI81" s="65" t="s">
        <v>122</v>
      </c>
      <c r="AJ81" s="48"/>
      <c r="AK81" s="63" t="s">
        <v>26</v>
      </c>
      <c r="AL81" s="82" t="s">
        <v>27</v>
      </c>
      <c r="AM81" s="68">
        <v>38908</v>
      </c>
      <c r="AN81" s="70" t="s">
        <v>266</v>
      </c>
      <c r="AO81" s="59"/>
      <c r="AP81" s="48" t="s">
        <v>1251</v>
      </c>
      <c r="AQ81" s="58" t="s">
        <v>1459</v>
      </c>
      <c r="AR81" s="58" t="s">
        <v>224</v>
      </c>
      <c r="AS81" s="58" t="s">
        <v>267</v>
      </c>
      <c r="AT81" s="74" t="s">
        <v>1373</v>
      </c>
      <c r="AU81" s="74" t="s">
        <v>1577</v>
      </c>
      <c r="AV81" s="74" t="s">
        <v>839</v>
      </c>
      <c r="AW81" s="64" t="s">
        <v>1194</v>
      </c>
      <c r="AX81" s="64" t="s">
        <v>1206</v>
      </c>
      <c r="AY81" s="66">
        <v>190</v>
      </c>
      <c r="AZ81" s="73" t="s">
        <v>1194</v>
      </c>
      <c r="BA81" s="66">
        <v>700</v>
      </c>
      <c r="BB81" s="73">
        <v>535</v>
      </c>
      <c r="BC81" s="75">
        <v>3.7</v>
      </c>
      <c r="BD81" s="64" t="s">
        <v>1301</v>
      </c>
      <c r="BE81" s="64" t="s">
        <v>1323</v>
      </c>
      <c r="BF81" s="75">
        <v>0.5</v>
      </c>
      <c r="BG81" s="75"/>
      <c r="BH81" s="58"/>
      <c r="BI81" s="75"/>
      <c r="BJ81" s="75"/>
      <c r="BK81" s="75"/>
      <c r="BL81" s="75"/>
      <c r="BM81" s="73" t="s">
        <v>219</v>
      </c>
      <c r="BN81" s="77" t="s">
        <v>216</v>
      </c>
      <c r="BO81" s="73">
        <v>190</v>
      </c>
      <c r="BP81" s="73">
        <v>3.6</v>
      </c>
      <c r="BQ81" s="60"/>
      <c r="BR81" s="86" t="s">
        <v>325</v>
      </c>
      <c r="BS81" s="78" t="s">
        <v>326</v>
      </c>
      <c r="BT81" s="104" t="s">
        <v>443</v>
      </c>
      <c r="BU81" s="80" t="s">
        <v>1534</v>
      </c>
      <c r="BV81" s="69" t="s">
        <v>1535</v>
      </c>
      <c r="BW81" s="84" t="s">
        <v>1110</v>
      </c>
    </row>
    <row r="82" spans="1:75" s="59" customFormat="1" ht="14.65" customHeight="1" x14ac:dyDescent="0.4">
      <c r="A82" s="97">
        <v>38</v>
      </c>
      <c r="B82" s="62" t="s">
        <v>141</v>
      </c>
      <c r="C82" s="59" t="s">
        <v>195</v>
      </c>
      <c r="D82" s="64">
        <v>9781934359907</v>
      </c>
      <c r="E82" s="230">
        <v>16.95</v>
      </c>
      <c r="F82" s="65" t="s">
        <v>122</v>
      </c>
      <c r="G82" s="231" t="s">
        <v>122</v>
      </c>
      <c r="H82" s="64">
        <v>9781607180357</v>
      </c>
      <c r="I82" s="234">
        <v>9.9499999999999993</v>
      </c>
      <c r="J82" s="152">
        <v>9781628553895</v>
      </c>
      <c r="K82" s="152" t="s">
        <v>1661</v>
      </c>
      <c r="L82" s="152" t="s">
        <v>122</v>
      </c>
      <c r="M82" s="152" t="s">
        <v>122</v>
      </c>
      <c r="N82" s="152" t="s">
        <v>122</v>
      </c>
      <c r="O82" s="64">
        <v>9781607180555</v>
      </c>
      <c r="P82" s="66">
        <v>9781607180456</v>
      </c>
      <c r="Q82" s="152">
        <v>9781607184201</v>
      </c>
      <c r="R82" s="152" t="s">
        <v>122</v>
      </c>
      <c r="S82" s="152" t="s">
        <v>122</v>
      </c>
      <c r="T82" s="152" t="s">
        <v>122</v>
      </c>
      <c r="U82" s="66">
        <v>9781643510378</v>
      </c>
      <c r="V82" s="66">
        <v>9781643511955</v>
      </c>
      <c r="W82" s="152" t="s">
        <v>122</v>
      </c>
      <c r="X82" s="152" t="s">
        <v>122</v>
      </c>
      <c r="Y82" s="152" t="s">
        <v>122</v>
      </c>
      <c r="Z82" s="152" t="s">
        <v>122</v>
      </c>
      <c r="AA82" s="67">
        <v>9781607182832</v>
      </c>
      <c r="AB82" s="64">
        <v>9781628551143</v>
      </c>
      <c r="AC82" s="152">
        <v>9781628552874</v>
      </c>
      <c r="AD82" s="152" t="s">
        <v>122</v>
      </c>
      <c r="AE82" s="152" t="s">
        <v>122</v>
      </c>
      <c r="AF82" s="152" t="s">
        <v>122</v>
      </c>
      <c r="AG82" s="64">
        <v>9781607189343</v>
      </c>
      <c r="AH82" s="64">
        <v>9781628550245</v>
      </c>
      <c r="AI82" s="65" t="s">
        <v>122</v>
      </c>
      <c r="AJ82" s="48"/>
      <c r="AK82" s="88" t="s">
        <v>69</v>
      </c>
      <c r="AL82" s="59" t="s">
        <v>70</v>
      </c>
      <c r="AM82" s="99">
        <v>39882</v>
      </c>
      <c r="AN82" s="70" t="s">
        <v>730</v>
      </c>
      <c r="AO82" s="59" t="s">
        <v>1006</v>
      </c>
      <c r="AP82" s="48" t="s">
        <v>691</v>
      </c>
      <c r="AQ82" s="73" t="s">
        <v>248</v>
      </c>
      <c r="AR82" s="73" t="s">
        <v>227</v>
      </c>
      <c r="AS82" s="73" t="s">
        <v>687</v>
      </c>
      <c r="AT82" s="74" t="s">
        <v>1373</v>
      </c>
      <c r="AU82" s="74" t="s">
        <v>1579</v>
      </c>
      <c r="AV82" s="74" t="s">
        <v>839</v>
      </c>
      <c r="AW82" s="64" t="s">
        <v>1194</v>
      </c>
      <c r="AX82" s="64" t="s">
        <v>1209</v>
      </c>
      <c r="AY82" s="66">
        <v>1011</v>
      </c>
      <c r="AZ82" s="73" t="s">
        <v>1194</v>
      </c>
      <c r="BA82" s="66">
        <v>750</v>
      </c>
      <c r="BB82" s="73">
        <v>1074</v>
      </c>
      <c r="BC82" s="75">
        <v>4.4000000000000004</v>
      </c>
      <c r="BD82" s="64" t="s">
        <v>1301</v>
      </c>
      <c r="BE82" s="64" t="s">
        <v>1324</v>
      </c>
      <c r="BF82" s="75">
        <v>0.5</v>
      </c>
      <c r="BG82" s="75"/>
      <c r="BH82" s="58"/>
      <c r="BI82" s="75"/>
      <c r="BJ82" s="75"/>
      <c r="BK82" s="75"/>
      <c r="BL82" s="75"/>
      <c r="BM82" s="73" t="s">
        <v>219</v>
      </c>
      <c r="BN82" s="77" t="s">
        <v>216</v>
      </c>
      <c r="BO82" s="73">
        <v>1098</v>
      </c>
      <c r="BP82" s="73">
        <v>4.3</v>
      </c>
      <c r="BQ82" s="60"/>
      <c r="BR82" s="78" t="s">
        <v>378</v>
      </c>
      <c r="BS82" s="78" t="s">
        <v>379</v>
      </c>
      <c r="BT82" s="104" t="s">
        <v>452</v>
      </c>
      <c r="BU82" s="80" t="s">
        <v>1556</v>
      </c>
      <c r="BV82" s="69" t="s">
        <v>1557</v>
      </c>
      <c r="BW82" s="95" t="s">
        <v>1111</v>
      </c>
    </row>
    <row r="83" spans="1:75" s="60" customFormat="1" ht="14.65" customHeight="1" x14ac:dyDescent="0.4">
      <c r="A83" s="97">
        <v>62</v>
      </c>
      <c r="B83" s="62" t="s">
        <v>113</v>
      </c>
      <c r="C83" s="59" t="s">
        <v>114</v>
      </c>
      <c r="D83" s="67">
        <v>9781607181309</v>
      </c>
      <c r="E83" s="230">
        <v>16.95</v>
      </c>
      <c r="F83" s="65" t="s">
        <v>122</v>
      </c>
      <c r="G83" s="231" t="s">
        <v>122</v>
      </c>
      <c r="H83" s="64">
        <v>9781607181408</v>
      </c>
      <c r="I83" s="229">
        <v>8.9499999999999993</v>
      </c>
      <c r="J83" s="152">
        <v>9781628554137</v>
      </c>
      <c r="K83" s="152" t="s">
        <v>122</v>
      </c>
      <c r="L83" s="152" t="s">
        <v>122</v>
      </c>
      <c r="M83" s="152" t="s">
        <v>122</v>
      </c>
      <c r="N83" s="152" t="s">
        <v>122</v>
      </c>
      <c r="O83" s="64">
        <v>9781607181507</v>
      </c>
      <c r="P83" s="67">
        <v>9781607181606</v>
      </c>
      <c r="Q83" s="152" t="s">
        <v>122</v>
      </c>
      <c r="R83" s="152" t="s">
        <v>122</v>
      </c>
      <c r="S83" s="152" t="s">
        <v>122</v>
      </c>
      <c r="T83" s="152" t="s">
        <v>122</v>
      </c>
      <c r="U83" s="67">
        <v>9781643510613</v>
      </c>
      <c r="V83" s="67">
        <v>9781643512198</v>
      </c>
      <c r="W83" s="152" t="s">
        <v>122</v>
      </c>
      <c r="X83" s="152" t="s">
        <v>122</v>
      </c>
      <c r="Y83" s="152" t="s">
        <v>122</v>
      </c>
      <c r="Z83" s="152" t="s">
        <v>122</v>
      </c>
      <c r="AA83" s="71">
        <v>9781607183099</v>
      </c>
      <c r="AB83" s="64">
        <v>9781628551389</v>
      </c>
      <c r="AC83" s="152" t="s">
        <v>122</v>
      </c>
      <c r="AD83" s="152" t="s">
        <v>122</v>
      </c>
      <c r="AE83" s="152" t="s">
        <v>122</v>
      </c>
      <c r="AF83" s="152" t="s">
        <v>122</v>
      </c>
      <c r="AG83" s="64">
        <v>9781607189589</v>
      </c>
      <c r="AH83" s="64">
        <v>9781628550481</v>
      </c>
      <c r="AI83" s="65" t="s">
        <v>122</v>
      </c>
      <c r="AJ83" s="48"/>
      <c r="AK83" s="88" t="s">
        <v>115</v>
      </c>
      <c r="AL83" s="59" t="s">
        <v>30</v>
      </c>
      <c r="AM83" s="102">
        <v>40765</v>
      </c>
      <c r="AN83" s="104" t="s">
        <v>746</v>
      </c>
      <c r="AO83" s="59"/>
      <c r="AP83" s="48" t="s">
        <v>691</v>
      </c>
      <c r="AQ83" s="73" t="s">
        <v>224</v>
      </c>
      <c r="AR83" s="73" t="s">
        <v>227</v>
      </c>
      <c r="AS83" s="73" t="s">
        <v>228</v>
      </c>
      <c r="AT83" s="74" t="s">
        <v>1375</v>
      </c>
      <c r="AU83" s="74" t="s">
        <v>1577</v>
      </c>
      <c r="AV83" s="74" t="s">
        <v>839</v>
      </c>
      <c r="AW83" s="64" t="s">
        <v>1194</v>
      </c>
      <c r="AX83" s="64" t="s">
        <v>1200</v>
      </c>
      <c r="AY83" s="66">
        <v>390</v>
      </c>
      <c r="AZ83" s="73" t="s">
        <v>1194</v>
      </c>
      <c r="BA83" s="66">
        <v>800</v>
      </c>
      <c r="BB83" s="73">
        <v>406</v>
      </c>
      <c r="BC83" s="75">
        <v>3</v>
      </c>
      <c r="BD83" s="64" t="s">
        <v>1300</v>
      </c>
      <c r="BE83" s="64" t="s">
        <v>1325</v>
      </c>
      <c r="BF83" s="75">
        <v>0.5</v>
      </c>
      <c r="BG83" s="75"/>
      <c r="BH83" s="58"/>
      <c r="BI83" s="75"/>
      <c r="BJ83" s="75"/>
      <c r="BK83" s="75"/>
      <c r="BL83" s="75"/>
      <c r="BM83" s="73" t="s">
        <v>218</v>
      </c>
      <c r="BN83" s="77" t="s">
        <v>216</v>
      </c>
      <c r="BO83" s="73">
        <v>390</v>
      </c>
      <c r="BP83" s="73">
        <v>3.4</v>
      </c>
      <c r="BR83" s="72" t="s">
        <v>424</v>
      </c>
      <c r="BS83" s="59" t="s">
        <v>425</v>
      </c>
      <c r="BT83" s="104" t="s">
        <v>671</v>
      </c>
      <c r="BU83" s="80"/>
      <c r="BV83" s="69"/>
      <c r="BW83" s="95" t="s">
        <v>1112</v>
      </c>
    </row>
    <row r="84" spans="1:75" s="60" customFormat="1" ht="14.65" customHeight="1" x14ac:dyDescent="0.4">
      <c r="A84" s="97">
        <v>68</v>
      </c>
      <c r="B84" s="62" t="s">
        <v>488</v>
      </c>
      <c r="C84" s="59" t="s">
        <v>489</v>
      </c>
      <c r="D84" s="71">
        <v>9781607185222</v>
      </c>
      <c r="E84" s="230">
        <v>17.95</v>
      </c>
      <c r="F84" s="65" t="s">
        <v>122</v>
      </c>
      <c r="G84" s="231" t="s">
        <v>122</v>
      </c>
      <c r="H84" s="71">
        <v>9781607185314</v>
      </c>
      <c r="I84" s="230">
        <v>9.9499999999999993</v>
      </c>
      <c r="J84" s="152">
        <v>9781628554199</v>
      </c>
      <c r="K84" s="152" t="s">
        <v>122</v>
      </c>
      <c r="L84" s="152" t="s">
        <v>122</v>
      </c>
      <c r="M84" s="152" t="s">
        <v>122</v>
      </c>
      <c r="N84" s="152" t="s">
        <v>122</v>
      </c>
      <c r="O84" s="71">
        <v>9781607185406</v>
      </c>
      <c r="P84" s="71">
        <v>9781607185499</v>
      </c>
      <c r="Q84" s="152" t="s">
        <v>122</v>
      </c>
      <c r="R84" s="152" t="s">
        <v>122</v>
      </c>
      <c r="S84" s="152" t="s">
        <v>122</v>
      </c>
      <c r="T84" s="152" t="s">
        <v>122</v>
      </c>
      <c r="U84" s="71">
        <v>9781643510675</v>
      </c>
      <c r="V84" s="71">
        <v>9781643512259</v>
      </c>
      <c r="W84" s="152" t="s">
        <v>122</v>
      </c>
      <c r="X84" s="152" t="s">
        <v>122</v>
      </c>
      <c r="Y84" s="152" t="s">
        <v>122</v>
      </c>
      <c r="Z84" s="152" t="s">
        <v>122</v>
      </c>
      <c r="AA84" s="71">
        <v>9781607185598</v>
      </c>
      <c r="AB84" s="64">
        <v>9781628551440</v>
      </c>
      <c r="AC84" s="152" t="s">
        <v>122</v>
      </c>
      <c r="AD84" s="152" t="s">
        <v>122</v>
      </c>
      <c r="AE84" s="152" t="s">
        <v>122</v>
      </c>
      <c r="AF84" s="152" t="s">
        <v>122</v>
      </c>
      <c r="AG84" s="64">
        <v>9781607189640</v>
      </c>
      <c r="AH84" s="64">
        <v>9781628550542</v>
      </c>
      <c r="AI84" s="65" t="s">
        <v>122</v>
      </c>
      <c r="AJ84" s="48"/>
      <c r="AK84" s="86" t="s">
        <v>48</v>
      </c>
      <c r="AL84" s="108" t="s">
        <v>90</v>
      </c>
      <c r="AM84" s="102">
        <v>40949</v>
      </c>
      <c r="AN84" s="70" t="s">
        <v>621</v>
      </c>
      <c r="AO84" s="59" t="s">
        <v>1007</v>
      </c>
      <c r="AP84" s="66" t="s">
        <v>691</v>
      </c>
      <c r="AQ84" s="73" t="s">
        <v>227</v>
      </c>
      <c r="AR84" s="73" t="s">
        <v>224</v>
      </c>
      <c r="AS84" s="73" t="s">
        <v>226</v>
      </c>
      <c r="AT84" s="107" t="s">
        <v>1372</v>
      </c>
      <c r="AU84" s="107" t="s">
        <v>1579</v>
      </c>
      <c r="AV84" s="74" t="s">
        <v>840</v>
      </c>
      <c r="AW84" s="64" t="s">
        <v>1194</v>
      </c>
      <c r="AX84" s="64" t="s">
        <v>1197</v>
      </c>
      <c r="AY84" s="66">
        <v>960</v>
      </c>
      <c r="AZ84" s="73" t="s">
        <v>1194</v>
      </c>
      <c r="BA84" s="66">
        <v>710</v>
      </c>
      <c r="BB84" s="73">
        <v>1087</v>
      </c>
      <c r="BC84" s="75">
        <v>3.6</v>
      </c>
      <c r="BD84" s="64" t="s">
        <v>1300</v>
      </c>
      <c r="BE84" s="64" t="s">
        <v>1326</v>
      </c>
      <c r="BF84" s="75">
        <v>0.5</v>
      </c>
      <c r="BG84" s="75"/>
      <c r="BH84" s="58"/>
      <c r="BI84" s="75"/>
      <c r="BJ84" s="75"/>
      <c r="BK84" s="75"/>
      <c r="BL84" s="75"/>
      <c r="BM84" s="73" t="s">
        <v>220</v>
      </c>
      <c r="BN84" s="77" t="s">
        <v>216</v>
      </c>
      <c r="BO84" s="73">
        <v>960</v>
      </c>
      <c r="BP84" s="123"/>
      <c r="BQ84" s="63"/>
      <c r="BR84" s="72" t="s">
        <v>521</v>
      </c>
      <c r="BS84" s="59" t="s">
        <v>511</v>
      </c>
      <c r="BT84" s="135" t="s">
        <v>597</v>
      </c>
      <c r="BU84" s="80"/>
      <c r="BV84" s="69"/>
      <c r="BW84" s="70" t="s">
        <v>1177</v>
      </c>
    </row>
    <row r="85" spans="1:75" s="60" customFormat="1" ht="14.65" customHeight="1" x14ac:dyDescent="0.4">
      <c r="A85" s="112">
        <v>136</v>
      </c>
      <c r="B85" s="86" t="s">
        <v>1057</v>
      </c>
      <c r="C85" s="86" t="s">
        <v>1058</v>
      </c>
      <c r="D85" s="152">
        <v>9781628559217</v>
      </c>
      <c r="E85" s="227">
        <v>17.95</v>
      </c>
      <c r="F85" s="65" t="s">
        <v>122</v>
      </c>
      <c r="G85" s="231" t="s">
        <v>122</v>
      </c>
      <c r="H85" s="152">
        <v>9781628559224</v>
      </c>
      <c r="I85" s="229">
        <v>9.9499999999999993</v>
      </c>
      <c r="J85" s="152">
        <v>9781628559231</v>
      </c>
      <c r="K85" s="152" t="s">
        <v>122</v>
      </c>
      <c r="L85" s="152" t="s">
        <v>122</v>
      </c>
      <c r="M85" s="152" t="s">
        <v>122</v>
      </c>
      <c r="N85" s="152" t="s">
        <v>122</v>
      </c>
      <c r="O85" s="152">
        <v>9781628559248</v>
      </c>
      <c r="P85" s="152">
        <v>9781628559255</v>
      </c>
      <c r="Q85" s="152" t="s">
        <v>122</v>
      </c>
      <c r="R85" s="152" t="s">
        <v>122</v>
      </c>
      <c r="S85" s="152" t="s">
        <v>122</v>
      </c>
      <c r="T85" s="152" t="s">
        <v>122</v>
      </c>
      <c r="U85" s="152">
        <v>9781643511351</v>
      </c>
      <c r="V85" s="152">
        <v>9781643512938</v>
      </c>
      <c r="W85" s="152" t="s">
        <v>122</v>
      </c>
      <c r="X85" s="152" t="s">
        <v>122</v>
      </c>
      <c r="Y85" s="152" t="s">
        <v>122</v>
      </c>
      <c r="Z85" s="152" t="s">
        <v>122</v>
      </c>
      <c r="AA85" s="152">
        <v>9781628559262</v>
      </c>
      <c r="AB85" s="152">
        <v>9781628559279</v>
      </c>
      <c r="AC85" s="152" t="s">
        <v>122</v>
      </c>
      <c r="AD85" s="152" t="s">
        <v>122</v>
      </c>
      <c r="AE85" s="152" t="s">
        <v>122</v>
      </c>
      <c r="AF85" s="152" t="s">
        <v>122</v>
      </c>
      <c r="AG85" s="152">
        <v>9781628559286</v>
      </c>
      <c r="AH85" s="152">
        <v>9781628559293</v>
      </c>
      <c r="AI85" s="65" t="s">
        <v>122</v>
      </c>
      <c r="AJ85" s="48"/>
      <c r="AK85" s="86" t="s">
        <v>89</v>
      </c>
      <c r="AL85" s="86" t="s">
        <v>90</v>
      </c>
      <c r="AM85" s="102">
        <v>42776</v>
      </c>
      <c r="AN85" s="70" t="s">
        <v>1439</v>
      </c>
      <c r="AO85" s="151" t="s">
        <v>1620</v>
      </c>
      <c r="AP85" s="48" t="s">
        <v>1449</v>
      </c>
      <c r="AQ85" s="130" t="s">
        <v>1415</v>
      </c>
      <c r="AR85" s="130" t="s">
        <v>254</v>
      </c>
      <c r="AS85" s="130" t="s">
        <v>714</v>
      </c>
      <c r="AT85" s="130" t="s">
        <v>1372</v>
      </c>
      <c r="AU85" s="192" t="s">
        <v>1579</v>
      </c>
      <c r="AV85" s="130" t="s">
        <v>692</v>
      </c>
      <c r="AW85" s="130" t="s">
        <v>1194</v>
      </c>
      <c r="AX85" s="66" t="s">
        <v>1232</v>
      </c>
      <c r="AY85" s="73">
        <v>931</v>
      </c>
      <c r="AZ85" s="73"/>
      <c r="BA85" s="73"/>
      <c r="BB85" s="73"/>
      <c r="BC85" s="58">
        <v>4.2</v>
      </c>
      <c r="BD85" s="58" t="s">
        <v>1300</v>
      </c>
      <c r="BE85" s="66">
        <v>187056</v>
      </c>
      <c r="BF85" s="58">
        <v>0.5</v>
      </c>
      <c r="BG85" s="58"/>
      <c r="BH85" s="89">
        <v>4.3</v>
      </c>
      <c r="BI85" s="58" t="s">
        <v>1300</v>
      </c>
      <c r="BJ85" s="58">
        <v>187056</v>
      </c>
      <c r="BK85" s="58">
        <v>0.5</v>
      </c>
      <c r="BL85" s="58">
        <v>3.5</v>
      </c>
      <c r="BM85" s="80" t="s">
        <v>221</v>
      </c>
      <c r="BN85" s="80" t="s">
        <v>1366</v>
      </c>
      <c r="BO85" s="187"/>
      <c r="BP85" s="123"/>
      <c r="BR85" s="86" t="s">
        <v>1417</v>
      </c>
      <c r="BS85" s="86" t="str">
        <f>C85&amp;+"ES"</f>
        <v>HoneyGirlES</v>
      </c>
      <c r="BT85" s="70" t="s">
        <v>1422</v>
      </c>
      <c r="BU85" s="80"/>
      <c r="BV85" s="69"/>
      <c r="BW85" s="84" t="s">
        <v>1429</v>
      </c>
    </row>
    <row r="86" spans="1:75" s="63" customFormat="1" ht="14.65" customHeight="1" x14ac:dyDescent="0.4">
      <c r="A86" s="61">
        <v>5</v>
      </c>
      <c r="B86" s="62" t="s">
        <v>13</v>
      </c>
      <c r="C86" s="59" t="s">
        <v>165</v>
      </c>
      <c r="D86" s="64">
        <v>9780976494348</v>
      </c>
      <c r="E86" s="230">
        <v>15.95</v>
      </c>
      <c r="F86" s="65" t="s">
        <v>122</v>
      </c>
      <c r="G86" s="231" t="s">
        <v>122</v>
      </c>
      <c r="H86" s="71">
        <v>9781607187042</v>
      </c>
      <c r="I86" s="229">
        <v>9.9499999999999993</v>
      </c>
      <c r="J86" s="152">
        <v>9781628553567</v>
      </c>
      <c r="K86" s="152" t="s">
        <v>122</v>
      </c>
      <c r="L86" s="152" t="s">
        <v>122</v>
      </c>
      <c r="M86" s="152" t="s">
        <v>122</v>
      </c>
      <c r="N86" s="152" t="s">
        <v>122</v>
      </c>
      <c r="O86" s="64">
        <v>9781607180043</v>
      </c>
      <c r="P86" s="66">
        <v>9781934359396</v>
      </c>
      <c r="Q86" s="152" t="s">
        <v>122</v>
      </c>
      <c r="R86" s="152" t="s">
        <v>122</v>
      </c>
      <c r="S86" s="152" t="s">
        <v>122</v>
      </c>
      <c r="T86" s="152" t="s">
        <v>122</v>
      </c>
      <c r="U86" s="66">
        <v>9781643510040</v>
      </c>
      <c r="V86" s="66">
        <v>9781643511627</v>
      </c>
      <c r="W86" s="152" t="s">
        <v>122</v>
      </c>
      <c r="X86" s="152" t="s">
        <v>122</v>
      </c>
      <c r="Y86" s="152" t="s">
        <v>122</v>
      </c>
      <c r="Z86" s="152" t="s">
        <v>122</v>
      </c>
      <c r="AA86" s="67">
        <v>9781607182504</v>
      </c>
      <c r="AB86" s="64">
        <v>9781628550818</v>
      </c>
      <c r="AC86" s="152" t="s">
        <v>122</v>
      </c>
      <c r="AD86" s="152" t="s">
        <v>122</v>
      </c>
      <c r="AE86" s="152" t="s">
        <v>122</v>
      </c>
      <c r="AF86" s="152" t="s">
        <v>122</v>
      </c>
      <c r="AG86" s="64">
        <v>9781607189015</v>
      </c>
      <c r="AH86" s="64">
        <v>9781607189916</v>
      </c>
      <c r="AI86" s="65" t="s">
        <v>122</v>
      </c>
      <c r="AJ86" s="48"/>
      <c r="AK86" s="63" t="s">
        <v>14</v>
      </c>
      <c r="AL86" s="63" t="s">
        <v>15</v>
      </c>
      <c r="AM86" s="68">
        <v>38768</v>
      </c>
      <c r="AN86" s="70" t="s">
        <v>614</v>
      </c>
      <c r="AO86" s="59" t="s">
        <v>1008</v>
      </c>
      <c r="AP86" s="48" t="s">
        <v>691</v>
      </c>
      <c r="AQ86" s="73" t="s">
        <v>268</v>
      </c>
      <c r="AR86" s="73" t="s">
        <v>269</v>
      </c>
      <c r="AS86" s="73" t="s">
        <v>688</v>
      </c>
      <c r="AT86" s="74" t="s">
        <v>1378</v>
      </c>
      <c r="AU86" s="74" t="s">
        <v>1577</v>
      </c>
      <c r="AV86" s="74" t="s">
        <v>955</v>
      </c>
      <c r="AW86" s="64" t="s">
        <v>122</v>
      </c>
      <c r="AX86" s="64" t="s">
        <v>1201</v>
      </c>
      <c r="AY86" s="66">
        <v>584</v>
      </c>
      <c r="AZ86" s="73" t="s">
        <v>1194</v>
      </c>
      <c r="BA86" s="66">
        <v>710</v>
      </c>
      <c r="BB86" s="73">
        <v>688</v>
      </c>
      <c r="BC86" s="75">
        <v>3.4</v>
      </c>
      <c r="BD86" s="64" t="s">
        <v>1301</v>
      </c>
      <c r="BE86" s="64" t="s">
        <v>1327</v>
      </c>
      <c r="BF86" s="75">
        <v>0.5</v>
      </c>
      <c r="BG86" s="75"/>
      <c r="BH86" s="58"/>
      <c r="BI86" s="75"/>
      <c r="BJ86" s="75"/>
      <c r="BK86" s="75"/>
      <c r="BL86" s="75"/>
      <c r="BM86" s="73" t="s">
        <v>219</v>
      </c>
      <c r="BN86" s="77" t="s">
        <v>1368</v>
      </c>
      <c r="BO86" s="73">
        <v>584</v>
      </c>
      <c r="BP86" s="73">
        <v>3.5</v>
      </c>
      <c r="BQ86" s="124"/>
      <c r="BR86" s="86" t="s">
        <v>315</v>
      </c>
      <c r="BS86" s="86" t="s">
        <v>316</v>
      </c>
      <c r="BT86" s="106" t="s">
        <v>478</v>
      </c>
      <c r="BU86" s="80"/>
      <c r="BV86" s="69"/>
      <c r="BW86" s="84" t="s">
        <v>1113</v>
      </c>
    </row>
    <row r="87" spans="1:75" s="60" customFormat="1" ht="14.65" customHeight="1" x14ac:dyDescent="0.4">
      <c r="A87" s="112">
        <v>116</v>
      </c>
      <c r="B87" s="86" t="s">
        <v>888</v>
      </c>
      <c r="C87" s="86" t="s">
        <v>941</v>
      </c>
      <c r="D87" s="152">
        <v>9781628556315</v>
      </c>
      <c r="E87" s="229">
        <v>17.95</v>
      </c>
      <c r="F87" s="119" t="s">
        <v>122</v>
      </c>
      <c r="G87" s="232" t="s">
        <v>122</v>
      </c>
      <c r="H87" s="152">
        <v>9781628556360</v>
      </c>
      <c r="I87" s="230">
        <v>9.9499999999999993</v>
      </c>
      <c r="J87" s="152">
        <v>9781628556414</v>
      </c>
      <c r="K87" s="152" t="s">
        <v>122</v>
      </c>
      <c r="L87" s="152" t="s">
        <v>122</v>
      </c>
      <c r="M87" s="152" t="s">
        <v>122</v>
      </c>
      <c r="N87" s="152" t="s">
        <v>122</v>
      </c>
      <c r="O87" s="152">
        <v>9781628556469</v>
      </c>
      <c r="P87" s="152">
        <v>9781628556513</v>
      </c>
      <c r="Q87" s="152" t="s">
        <v>122</v>
      </c>
      <c r="R87" s="152" t="s">
        <v>122</v>
      </c>
      <c r="S87" s="152" t="s">
        <v>122</v>
      </c>
      <c r="T87" s="152" t="s">
        <v>122</v>
      </c>
      <c r="U87" s="152">
        <v>9781643511153</v>
      </c>
      <c r="V87" s="152">
        <v>9781643512730</v>
      </c>
      <c r="W87" s="152" t="s">
        <v>122</v>
      </c>
      <c r="X87" s="152" t="s">
        <v>122</v>
      </c>
      <c r="Y87" s="152" t="s">
        <v>122</v>
      </c>
      <c r="Z87" s="152" t="s">
        <v>122</v>
      </c>
      <c r="AA87" s="152">
        <v>9781628556568</v>
      </c>
      <c r="AB87" s="152">
        <v>9781628556612</v>
      </c>
      <c r="AC87" s="152" t="s">
        <v>122</v>
      </c>
      <c r="AD87" s="152" t="s">
        <v>122</v>
      </c>
      <c r="AE87" s="152" t="s">
        <v>122</v>
      </c>
      <c r="AF87" s="152" t="s">
        <v>122</v>
      </c>
      <c r="AG87" s="152">
        <v>9781628556667</v>
      </c>
      <c r="AH87" s="152">
        <v>9781628556711</v>
      </c>
      <c r="AI87" s="152" t="s">
        <v>122</v>
      </c>
      <c r="AJ87" s="48"/>
      <c r="AK87" s="87" t="s">
        <v>917</v>
      </c>
      <c r="AL87" s="87" t="s">
        <v>122</v>
      </c>
      <c r="AM87" s="102">
        <v>42257</v>
      </c>
      <c r="AN87" s="206" t="s">
        <v>935</v>
      </c>
      <c r="AO87" s="86" t="s">
        <v>1272</v>
      </c>
      <c r="AP87" s="48" t="s">
        <v>1251</v>
      </c>
      <c r="AQ87" s="130" t="s">
        <v>714</v>
      </c>
      <c r="AR87" s="130" t="s">
        <v>245</v>
      </c>
      <c r="AS87" s="58"/>
      <c r="AT87" s="81" t="s">
        <v>1372</v>
      </c>
      <c r="AU87" s="81" t="s">
        <v>1576</v>
      </c>
      <c r="AV87" s="81" t="s">
        <v>692</v>
      </c>
      <c r="AW87" s="64" t="s">
        <v>1194</v>
      </c>
      <c r="AX87" s="64" t="s">
        <v>1231</v>
      </c>
      <c r="AY87" s="64">
        <v>417</v>
      </c>
      <c r="AZ87" s="80" t="s">
        <v>1194</v>
      </c>
      <c r="BA87" s="64">
        <v>610</v>
      </c>
      <c r="BB87" s="80">
        <v>511</v>
      </c>
      <c r="BC87" s="75">
        <v>3.2</v>
      </c>
      <c r="BD87" s="64" t="s">
        <v>1300</v>
      </c>
      <c r="BE87" s="64">
        <v>174710</v>
      </c>
      <c r="BF87" s="75">
        <v>0.5</v>
      </c>
      <c r="BG87" s="75"/>
      <c r="BH87" s="75">
        <v>2.4</v>
      </c>
      <c r="BI87" s="75"/>
      <c r="BJ87" s="75"/>
      <c r="BK87" s="75"/>
      <c r="BL87" s="75"/>
      <c r="BM87" s="80" t="s">
        <v>219</v>
      </c>
      <c r="BN87" s="49" t="s">
        <v>1366</v>
      </c>
      <c r="BO87" s="67">
        <v>417</v>
      </c>
      <c r="BP87" s="123"/>
      <c r="BQ87" s="63"/>
      <c r="BR87" s="87" t="s">
        <v>925</v>
      </c>
      <c r="BS87" s="86" t="s">
        <v>930</v>
      </c>
      <c r="BT87" s="106" t="s">
        <v>1040</v>
      </c>
      <c r="BU87" s="80"/>
      <c r="BV87" s="69"/>
      <c r="BW87" s="106" t="s">
        <v>1162</v>
      </c>
    </row>
    <row r="88" spans="1:75" s="60" customFormat="1" ht="14.65" customHeight="1" x14ac:dyDescent="0.4">
      <c r="A88" s="61">
        <v>7</v>
      </c>
      <c r="B88" s="62" t="s">
        <v>125</v>
      </c>
      <c r="C88" s="59" t="s">
        <v>167</v>
      </c>
      <c r="D88" s="64">
        <v>9780976882329</v>
      </c>
      <c r="E88" s="230">
        <v>15.95</v>
      </c>
      <c r="F88" s="65" t="s">
        <v>122</v>
      </c>
      <c r="G88" s="231" t="s">
        <v>122</v>
      </c>
      <c r="H88" s="66">
        <v>9781607188612</v>
      </c>
      <c r="I88" s="230">
        <v>9.9499999999999993</v>
      </c>
      <c r="J88" s="152">
        <v>9781628553581</v>
      </c>
      <c r="K88" s="152" t="s">
        <v>1661</v>
      </c>
      <c r="L88" s="152" t="s">
        <v>122</v>
      </c>
      <c r="M88" s="152" t="s">
        <v>122</v>
      </c>
      <c r="N88" s="152" t="s">
        <v>122</v>
      </c>
      <c r="O88" s="64">
        <v>9781607180067</v>
      </c>
      <c r="P88" s="66">
        <v>9781934359419</v>
      </c>
      <c r="Q88" s="152">
        <v>9781607183860</v>
      </c>
      <c r="R88" s="152" t="s">
        <v>122</v>
      </c>
      <c r="S88" s="152" t="s">
        <v>122</v>
      </c>
      <c r="T88" s="152" t="s">
        <v>122</v>
      </c>
      <c r="U88" s="66">
        <v>9781643510064</v>
      </c>
      <c r="V88" s="66">
        <v>9781643511641</v>
      </c>
      <c r="W88" s="152" t="s">
        <v>122</v>
      </c>
      <c r="X88" s="152" t="s">
        <v>122</v>
      </c>
      <c r="Y88" s="152" t="s">
        <v>122</v>
      </c>
      <c r="Z88" s="152" t="s">
        <v>122</v>
      </c>
      <c r="AA88" s="67">
        <v>9781607182528</v>
      </c>
      <c r="AB88" s="64">
        <v>9781628550832</v>
      </c>
      <c r="AC88" s="152">
        <v>9781628553208</v>
      </c>
      <c r="AD88" s="152" t="s">
        <v>122</v>
      </c>
      <c r="AE88" s="152" t="s">
        <v>122</v>
      </c>
      <c r="AF88" s="152" t="s">
        <v>122</v>
      </c>
      <c r="AG88" s="64">
        <v>9781607189039</v>
      </c>
      <c r="AH88" s="64">
        <v>9781607189930</v>
      </c>
      <c r="AI88" s="65" t="s">
        <v>122</v>
      </c>
      <c r="AJ88" s="48"/>
      <c r="AK88" s="63" t="s">
        <v>18</v>
      </c>
      <c r="AL88" s="63" t="s">
        <v>19</v>
      </c>
      <c r="AM88" s="68">
        <v>38817</v>
      </c>
      <c r="AN88" s="70" t="s">
        <v>270</v>
      </c>
      <c r="AO88" s="59" t="s">
        <v>1035</v>
      </c>
      <c r="AP88" s="66" t="s">
        <v>691</v>
      </c>
      <c r="AQ88" s="73" t="s">
        <v>271</v>
      </c>
      <c r="AR88" s="73" t="s">
        <v>227</v>
      </c>
      <c r="AS88" s="73" t="s">
        <v>259</v>
      </c>
      <c r="AT88" s="74" t="s">
        <v>1374</v>
      </c>
      <c r="AU88" s="74" t="s">
        <v>1577</v>
      </c>
      <c r="AV88" s="74" t="s">
        <v>841</v>
      </c>
      <c r="AW88" s="64" t="s">
        <v>1194</v>
      </c>
      <c r="AX88" s="64" t="s">
        <v>1232</v>
      </c>
      <c r="AY88" s="66">
        <v>358</v>
      </c>
      <c r="AZ88" s="73" t="s">
        <v>1194</v>
      </c>
      <c r="BA88" s="66">
        <v>700</v>
      </c>
      <c r="BB88" s="73">
        <v>366</v>
      </c>
      <c r="BC88" s="75">
        <v>3.1</v>
      </c>
      <c r="BD88" s="64" t="s">
        <v>1301</v>
      </c>
      <c r="BE88" s="64" t="s">
        <v>1328</v>
      </c>
      <c r="BF88" s="75">
        <v>0.5</v>
      </c>
      <c r="BG88" s="75"/>
      <c r="BH88" s="58"/>
      <c r="BI88" s="75"/>
      <c r="BJ88" s="75"/>
      <c r="BK88" s="75"/>
      <c r="BL88" s="75"/>
      <c r="BM88" s="73" t="s">
        <v>219</v>
      </c>
      <c r="BN88" s="77" t="s">
        <v>1366</v>
      </c>
      <c r="BO88" s="73">
        <v>358</v>
      </c>
      <c r="BP88" s="73">
        <v>4.0999999999999996</v>
      </c>
      <c r="BQ88" s="124"/>
      <c r="BR88" s="86" t="s">
        <v>613</v>
      </c>
      <c r="BS88" s="78" t="s">
        <v>318</v>
      </c>
      <c r="BT88" s="104" t="s">
        <v>449</v>
      </c>
      <c r="BU88" s="80" t="s">
        <v>1530</v>
      </c>
      <c r="BV88" s="69" t="s">
        <v>1531</v>
      </c>
      <c r="BW88" s="84" t="s">
        <v>1178</v>
      </c>
    </row>
    <row r="89" spans="1:75" s="60" customFormat="1" ht="14.65" customHeight="1" x14ac:dyDescent="0.4">
      <c r="A89" s="61">
        <v>12</v>
      </c>
      <c r="B89" s="62" t="s">
        <v>28</v>
      </c>
      <c r="C89" s="59" t="s">
        <v>172</v>
      </c>
      <c r="D89" s="64">
        <v>9780976494393</v>
      </c>
      <c r="E89" s="228">
        <v>15.95</v>
      </c>
      <c r="F89" s="65" t="s">
        <v>122</v>
      </c>
      <c r="G89" s="231" t="s">
        <v>122</v>
      </c>
      <c r="H89" s="64">
        <v>9781607181187</v>
      </c>
      <c r="I89" s="230">
        <v>8.9499999999999993</v>
      </c>
      <c r="J89" s="152">
        <v>9781628553635</v>
      </c>
      <c r="K89" s="152" t="s">
        <v>122</v>
      </c>
      <c r="L89" s="152" t="s">
        <v>122</v>
      </c>
      <c r="M89" s="152" t="s">
        <v>122</v>
      </c>
      <c r="N89" s="152" t="s">
        <v>122</v>
      </c>
      <c r="O89" s="64">
        <v>9781607180111</v>
      </c>
      <c r="P89" s="66">
        <v>9781934359464</v>
      </c>
      <c r="Q89" s="152" t="s">
        <v>122</v>
      </c>
      <c r="R89" s="152" t="s">
        <v>122</v>
      </c>
      <c r="S89" s="152" t="s">
        <v>122</v>
      </c>
      <c r="T89" s="152" t="s">
        <v>122</v>
      </c>
      <c r="U89" s="66">
        <v>9781643510118</v>
      </c>
      <c r="V89" s="66">
        <v>9781643511696</v>
      </c>
      <c r="W89" s="152" t="s">
        <v>122</v>
      </c>
      <c r="X89" s="152" t="s">
        <v>122</v>
      </c>
      <c r="Y89" s="152" t="s">
        <v>122</v>
      </c>
      <c r="Z89" s="152" t="s">
        <v>122</v>
      </c>
      <c r="AA89" s="67">
        <v>9781607182573</v>
      </c>
      <c r="AB89" s="64">
        <v>9781628550887</v>
      </c>
      <c r="AC89" s="152" t="s">
        <v>122</v>
      </c>
      <c r="AD89" s="152" t="s">
        <v>122</v>
      </c>
      <c r="AE89" s="152" t="s">
        <v>122</v>
      </c>
      <c r="AF89" s="152" t="s">
        <v>122</v>
      </c>
      <c r="AG89" s="64">
        <v>9781607189084</v>
      </c>
      <c r="AH89" s="64">
        <v>9781607189985</v>
      </c>
      <c r="AI89" s="65" t="s">
        <v>122</v>
      </c>
      <c r="AJ89" s="48"/>
      <c r="AK89" s="63" t="s">
        <v>29</v>
      </c>
      <c r="AL89" s="63" t="s">
        <v>30</v>
      </c>
      <c r="AM89" s="68">
        <v>38939</v>
      </c>
      <c r="AN89" s="70" t="s">
        <v>272</v>
      </c>
      <c r="AO89" s="59" t="s">
        <v>1009</v>
      </c>
      <c r="AP89" s="66" t="s">
        <v>691</v>
      </c>
      <c r="AQ89" s="73" t="s">
        <v>248</v>
      </c>
      <c r="AR89" s="73" t="s">
        <v>257</v>
      </c>
      <c r="AS89" s="73" t="s">
        <v>273</v>
      </c>
      <c r="AT89" s="74" t="s">
        <v>1373</v>
      </c>
      <c r="AU89" s="74" t="s">
        <v>1577</v>
      </c>
      <c r="AV89" s="74" t="s">
        <v>839</v>
      </c>
      <c r="AW89" s="64" t="s">
        <v>1194</v>
      </c>
      <c r="AX89" s="64" t="s">
        <v>1204</v>
      </c>
      <c r="AY89" s="66">
        <v>375</v>
      </c>
      <c r="AZ89" s="73" t="s">
        <v>1194</v>
      </c>
      <c r="BA89" s="66">
        <v>760</v>
      </c>
      <c r="BB89" s="73">
        <v>351</v>
      </c>
      <c r="BC89" s="75">
        <v>3.5</v>
      </c>
      <c r="BD89" s="64" t="s">
        <v>1301</v>
      </c>
      <c r="BE89" s="64" t="s">
        <v>1329</v>
      </c>
      <c r="BF89" s="75">
        <v>0.5</v>
      </c>
      <c r="BG89" s="75"/>
      <c r="BH89" s="58"/>
      <c r="BI89" s="75"/>
      <c r="BJ89" s="75"/>
      <c r="BK89" s="75"/>
      <c r="BL89" s="75"/>
      <c r="BM89" s="73" t="s">
        <v>218</v>
      </c>
      <c r="BN89" s="77" t="s">
        <v>1366</v>
      </c>
      <c r="BO89" s="73" t="s">
        <v>1367</v>
      </c>
      <c r="BP89" s="73">
        <v>3.4</v>
      </c>
      <c r="BR89" s="86" t="s">
        <v>327</v>
      </c>
      <c r="BS89" s="86" t="s">
        <v>328</v>
      </c>
      <c r="BT89" s="106" t="s">
        <v>479</v>
      </c>
      <c r="BU89" s="80"/>
      <c r="BV89" s="69"/>
      <c r="BW89" s="84" t="s">
        <v>1114</v>
      </c>
    </row>
    <row r="90" spans="1:75" s="60" customFormat="1" ht="14.65" customHeight="1" x14ac:dyDescent="0.4">
      <c r="A90" s="61">
        <v>15</v>
      </c>
      <c r="B90" s="62" t="s">
        <v>139</v>
      </c>
      <c r="C90" s="59" t="s">
        <v>175</v>
      </c>
      <c r="D90" s="64">
        <v>9780976882343</v>
      </c>
      <c r="E90" s="230">
        <v>15.95</v>
      </c>
      <c r="F90" s="65" t="s">
        <v>122</v>
      </c>
      <c r="G90" s="231" t="s">
        <v>122</v>
      </c>
      <c r="H90" s="71">
        <v>9781607188629</v>
      </c>
      <c r="I90" s="230">
        <v>9.9499999999999993</v>
      </c>
      <c r="J90" s="152">
        <v>9781628553666</v>
      </c>
      <c r="K90" s="152" t="s">
        <v>122</v>
      </c>
      <c r="L90" s="152" t="s">
        <v>122</v>
      </c>
      <c r="M90" s="152" t="s">
        <v>122</v>
      </c>
      <c r="N90" s="152" t="s">
        <v>122</v>
      </c>
      <c r="O90" s="64">
        <v>9781607180142</v>
      </c>
      <c r="P90" s="66">
        <v>9781934359495</v>
      </c>
      <c r="Q90" s="152" t="s">
        <v>122</v>
      </c>
      <c r="R90" s="152" t="s">
        <v>122</v>
      </c>
      <c r="S90" s="152" t="s">
        <v>122</v>
      </c>
      <c r="T90" s="152" t="s">
        <v>122</v>
      </c>
      <c r="U90" s="66">
        <v>9781643510149</v>
      </c>
      <c r="V90" s="66">
        <v>9781643511726</v>
      </c>
      <c r="W90" s="152" t="s">
        <v>122</v>
      </c>
      <c r="X90" s="152" t="s">
        <v>122</v>
      </c>
      <c r="Y90" s="152" t="s">
        <v>122</v>
      </c>
      <c r="Z90" s="152" t="s">
        <v>122</v>
      </c>
      <c r="AA90" s="67">
        <v>9781607182603</v>
      </c>
      <c r="AB90" s="64">
        <v>9781628550917</v>
      </c>
      <c r="AC90" s="152" t="s">
        <v>122</v>
      </c>
      <c r="AD90" s="152" t="s">
        <v>122</v>
      </c>
      <c r="AE90" s="152" t="s">
        <v>122</v>
      </c>
      <c r="AF90" s="152" t="s">
        <v>122</v>
      </c>
      <c r="AG90" s="64">
        <v>9781607189114</v>
      </c>
      <c r="AH90" s="64">
        <v>9781628550016</v>
      </c>
      <c r="AI90" s="65" t="s">
        <v>122</v>
      </c>
      <c r="AJ90" s="48"/>
      <c r="AK90" s="63" t="s">
        <v>34</v>
      </c>
      <c r="AL90" s="63" t="s">
        <v>15</v>
      </c>
      <c r="AM90" s="68">
        <v>39123</v>
      </c>
      <c r="AN90" s="70" t="s">
        <v>274</v>
      </c>
      <c r="AO90" s="59"/>
      <c r="AP90" s="48" t="s">
        <v>691</v>
      </c>
      <c r="AQ90" s="73" t="s">
        <v>271</v>
      </c>
      <c r="AR90" s="73" t="s">
        <v>689</v>
      </c>
      <c r="AS90" s="73" t="s">
        <v>224</v>
      </c>
      <c r="AT90" s="74" t="s">
        <v>1374</v>
      </c>
      <c r="AU90" s="74" t="s">
        <v>1576</v>
      </c>
      <c r="AV90" s="74" t="s">
        <v>841</v>
      </c>
      <c r="AW90" s="64" t="s">
        <v>1330</v>
      </c>
      <c r="AX90" s="64" t="s">
        <v>1330</v>
      </c>
      <c r="AY90" s="66">
        <v>288</v>
      </c>
      <c r="AZ90" s="73" t="s">
        <v>1194</v>
      </c>
      <c r="BA90" s="66">
        <v>900</v>
      </c>
      <c r="BB90" s="73">
        <v>279</v>
      </c>
      <c r="BC90" s="75" t="s">
        <v>681</v>
      </c>
      <c r="BD90" s="91"/>
      <c r="BE90" s="91"/>
      <c r="BF90" s="92"/>
      <c r="BG90" s="75"/>
      <c r="BH90" s="58"/>
      <c r="BI90" s="75"/>
      <c r="BJ90" s="75"/>
      <c r="BK90" s="75"/>
      <c r="BL90" s="75"/>
      <c r="BM90" s="73" t="s">
        <v>217</v>
      </c>
      <c r="BN90" s="77" t="s">
        <v>216</v>
      </c>
      <c r="BO90" s="73">
        <v>288</v>
      </c>
      <c r="BP90" s="73">
        <v>3.1</v>
      </c>
      <c r="BR90" s="86" t="s">
        <v>333</v>
      </c>
      <c r="BS90" s="78" t="s">
        <v>334</v>
      </c>
      <c r="BT90" s="104" t="s">
        <v>440</v>
      </c>
      <c r="BU90" s="80"/>
      <c r="BV90" s="69"/>
      <c r="BW90" s="84" t="s">
        <v>1115</v>
      </c>
    </row>
    <row r="91" spans="1:75" s="60" customFormat="1" ht="14.65" customHeight="1" x14ac:dyDescent="0.4">
      <c r="A91" s="61">
        <v>20</v>
      </c>
      <c r="B91" s="62" t="s">
        <v>40</v>
      </c>
      <c r="C91" s="59" t="s">
        <v>180</v>
      </c>
      <c r="D91" s="64">
        <v>9780977742318</v>
      </c>
      <c r="E91" s="228">
        <v>15.95</v>
      </c>
      <c r="F91" s="65" t="s">
        <v>122</v>
      </c>
      <c r="G91" s="231" t="s">
        <v>122</v>
      </c>
      <c r="H91" s="71">
        <v>9781607188711</v>
      </c>
      <c r="I91" s="230">
        <v>9.9499999999999993</v>
      </c>
      <c r="J91" s="152">
        <v>9781628553710</v>
      </c>
      <c r="K91" s="152" t="s">
        <v>1661</v>
      </c>
      <c r="L91" s="152" t="s">
        <v>122</v>
      </c>
      <c r="M91" s="152" t="s">
        <v>122</v>
      </c>
      <c r="N91" s="152" t="s">
        <v>122</v>
      </c>
      <c r="O91" s="64">
        <v>9781607180197</v>
      </c>
      <c r="P91" s="66">
        <v>9781934359549</v>
      </c>
      <c r="Q91" s="152">
        <v>9781607184003</v>
      </c>
      <c r="R91" s="152" t="s">
        <v>122</v>
      </c>
      <c r="S91" s="152" t="s">
        <v>122</v>
      </c>
      <c r="T91" s="152" t="s">
        <v>122</v>
      </c>
      <c r="U91" s="66">
        <v>9781643510194</v>
      </c>
      <c r="V91" s="66">
        <v>9781643511771</v>
      </c>
      <c r="W91" s="152" t="s">
        <v>122</v>
      </c>
      <c r="X91" s="152" t="s">
        <v>122</v>
      </c>
      <c r="Y91" s="152" t="s">
        <v>122</v>
      </c>
      <c r="Z91" s="152" t="s">
        <v>122</v>
      </c>
      <c r="AA91" s="67">
        <v>9781607182658</v>
      </c>
      <c r="AB91" s="64">
        <v>9781628550962</v>
      </c>
      <c r="AC91" s="152">
        <v>9781628552010</v>
      </c>
      <c r="AD91" s="152" t="s">
        <v>122</v>
      </c>
      <c r="AE91" s="152" t="s">
        <v>122</v>
      </c>
      <c r="AF91" s="152" t="s">
        <v>122</v>
      </c>
      <c r="AG91" s="64">
        <v>9781607189169</v>
      </c>
      <c r="AH91" s="64">
        <v>9781628550061</v>
      </c>
      <c r="AI91" s="65" t="s">
        <v>122</v>
      </c>
      <c r="AJ91" s="48"/>
      <c r="AK91" s="88" t="s">
        <v>41</v>
      </c>
      <c r="AL91" s="59" t="s">
        <v>42</v>
      </c>
      <c r="AM91" s="68">
        <v>39243</v>
      </c>
      <c r="AN91" s="70" t="s">
        <v>276</v>
      </c>
      <c r="AO91" s="59"/>
      <c r="AP91" s="48" t="s">
        <v>1251</v>
      </c>
      <c r="AQ91" s="58" t="s">
        <v>877</v>
      </c>
      <c r="AR91" s="58" t="s">
        <v>298</v>
      </c>
      <c r="AS91" s="58"/>
      <c r="AT91" s="74" t="s">
        <v>1373</v>
      </c>
      <c r="AU91" s="74" t="s">
        <v>1577</v>
      </c>
      <c r="AV91" s="74" t="s">
        <v>839</v>
      </c>
      <c r="AW91" s="64" t="s">
        <v>1194</v>
      </c>
      <c r="AX91" s="64" t="s">
        <v>1200</v>
      </c>
      <c r="AY91" s="66">
        <v>308</v>
      </c>
      <c r="AZ91" s="73" t="s">
        <v>1194</v>
      </c>
      <c r="BA91" s="66">
        <v>780</v>
      </c>
      <c r="BB91" s="73">
        <v>334</v>
      </c>
      <c r="BC91" s="75">
        <v>4.2</v>
      </c>
      <c r="BD91" s="64" t="s">
        <v>1301</v>
      </c>
      <c r="BE91" s="64" t="s">
        <v>1331</v>
      </c>
      <c r="BF91" s="75">
        <v>0.5</v>
      </c>
      <c r="BG91" s="75"/>
      <c r="BH91" s="58"/>
      <c r="BI91" s="75"/>
      <c r="BJ91" s="75"/>
      <c r="BK91" s="75"/>
      <c r="BL91" s="75"/>
      <c r="BM91" s="73" t="s">
        <v>218</v>
      </c>
      <c r="BN91" s="77" t="s">
        <v>1366</v>
      </c>
      <c r="BO91" s="73">
        <v>308</v>
      </c>
      <c r="BP91" s="73">
        <v>4.7</v>
      </c>
      <c r="BQ91" s="63"/>
      <c r="BR91" s="86" t="s">
        <v>342</v>
      </c>
      <c r="BS91" s="78" t="s">
        <v>343</v>
      </c>
      <c r="BT91" s="104" t="s">
        <v>442</v>
      </c>
      <c r="BU91" s="80" t="s">
        <v>1540</v>
      </c>
      <c r="BV91" s="69" t="s">
        <v>1541</v>
      </c>
      <c r="BW91" s="95" t="s">
        <v>1116</v>
      </c>
    </row>
    <row r="92" spans="1:75" s="60" customFormat="1" ht="14.65" customHeight="1" x14ac:dyDescent="0.4">
      <c r="A92" s="61">
        <v>24</v>
      </c>
      <c r="B92" s="62" t="s">
        <v>147</v>
      </c>
      <c r="C92" s="59" t="s">
        <v>184</v>
      </c>
      <c r="D92" s="64">
        <v>9780976494379</v>
      </c>
      <c r="E92" s="228">
        <v>15.95</v>
      </c>
      <c r="F92" s="65" t="s">
        <v>122</v>
      </c>
      <c r="G92" s="231" t="s">
        <v>122</v>
      </c>
      <c r="H92" s="71">
        <v>9781607185840</v>
      </c>
      <c r="I92" s="229">
        <v>9.9499999999999993</v>
      </c>
      <c r="J92" s="152">
        <v>9781628553758</v>
      </c>
      <c r="K92" s="152"/>
      <c r="L92" s="152" t="s">
        <v>122</v>
      </c>
      <c r="M92" s="152" t="s">
        <v>122</v>
      </c>
      <c r="N92" s="152" t="s">
        <v>122</v>
      </c>
      <c r="O92" s="64">
        <v>9781607180234</v>
      </c>
      <c r="P92" s="66">
        <v>9781934359587</v>
      </c>
      <c r="Q92" s="152" t="s">
        <v>122</v>
      </c>
      <c r="R92" s="152" t="s">
        <v>122</v>
      </c>
      <c r="S92" s="152" t="s">
        <v>122</v>
      </c>
      <c r="T92" s="152" t="s">
        <v>122</v>
      </c>
      <c r="U92" s="66">
        <v>9781643510231</v>
      </c>
      <c r="V92" s="66">
        <v>9781643511818</v>
      </c>
      <c r="W92" s="152" t="s">
        <v>122</v>
      </c>
      <c r="X92" s="152" t="s">
        <v>122</v>
      </c>
      <c r="Y92" s="152" t="s">
        <v>122</v>
      </c>
      <c r="Z92" s="152" t="s">
        <v>122</v>
      </c>
      <c r="AA92" s="67">
        <v>9781607182696</v>
      </c>
      <c r="AB92" s="64">
        <v>9781628551006</v>
      </c>
      <c r="AC92" s="152" t="s">
        <v>122</v>
      </c>
      <c r="AD92" s="152" t="s">
        <v>122</v>
      </c>
      <c r="AE92" s="152" t="s">
        <v>122</v>
      </c>
      <c r="AF92" s="152" t="s">
        <v>122</v>
      </c>
      <c r="AG92" s="64">
        <v>9781607189206</v>
      </c>
      <c r="AH92" s="64">
        <v>9781628550108</v>
      </c>
      <c r="AI92" s="65" t="s">
        <v>122</v>
      </c>
      <c r="AJ92" s="48"/>
      <c r="AK92" s="63" t="s">
        <v>7</v>
      </c>
      <c r="AL92" s="82" t="s">
        <v>27</v>
      </c>
      <c r="AM92" s="68">
        <v>39314</v>
      </c>
      <c r="AN92" s="70" t="s">
        <v>741</v>
      </c>
      <c r="AO92" s="59"/>
      <c r="AP92" s="66" t="s">
        <v>1449</v>
      </c>
      <c r="AQ92" s="58" t="s">
        <v>1463</v>
      </c>
      <c r="AR92" s="58"/>
      <c r="AS92" s="58"/>
      <c r="AT92" s="74" t="s">
        <v>1377</v>
      </c>
      <c r="AU92" s="74" t="s">
        <v>1579</v>
      </c>
      <c r="AV92" s="74" t="s">
        <v>842</v>
      </c>
      <c r="AW92" s="64" t="s">
        <v>122</v>
      </c>
      <c r="AX92" s="64" t="s">
        <v>1225</v>
      </c>
      <c r="AY92" s="66">
        <v>591</v>
      </c>
      <c r="AZ92" s="73" t="s">
        <v>1194</v>
      </c>
      <c r="BA92" s="66">
        <v>530</v>
      </c>
      <c r="BB92" s="73">
        <v>705</v>
      </c>
      <c r="BC92" s="75">
        <v>3</v>
      </c>
      <c r="BD92" s="64" t="s">
        <v>1301</v>
      </c>
      <c r="BE92" s="64" t="s">
        <v>1332</v>
      </c>
      <c r="BF92" s="75">
        <v>0.5</v>
      </c>
      <c r="BG92" s="75"/>
      <c r="BH92" s="58"/>
      <c r="BI92" s="75"/>
      <c r="BJ92" s="75"/>
      <c r="BK92" s="75"/>
      <c r="BL92" s="75"/>
      <c r="BM92" s="73" t="s">
        <v>220</v>
      </c>
      <c r="BN92" s="77" t="s">
        <v>1369</v>
      </c>
      <c r="BO92" s="73">
        <v>591</v>
      </c>
      <c r="BP92" s="73">
        <v>2.8</v>
      </c>
      <c r="BQ92" s="63"/>
      <c r="BR92" s="86" t="s">
        <v>350</v>
      </c>
      <c r="BS92" s="78" t="s">
        <v>351</v>
      </c>
      <c r="BT92" s="104" t="s">
        <v>454</v>
      </c>
      <c r="BU92" s="80"/>
      <c r="BV92" s="69"/>
      <c r="BW92" s="84" t="s">
        <v>1117</v>
      </c>
    </row>
    <row r="93" spans="1:75" s="60" customFormat="1" ht="14.65" customHeight="1" x14ac:dyDescent="0.4">
      <c r="A93" s="112">
        <v>96</v>
      </c>
      <c r="B93" s="83" t="s">
        <v>696</v>
      </c>
      <c r="C93" s="86" t="s">
        <v>777</v>
      </c>
      <c r="D93" s="66">
        <v>9781628552089</v>
      </c>
      <c r="E93" s="229">
        <v>17.95</v>
      </c>
      <c r="F93" s="119" t="s">
        <v>122</v>
      </c>
      <c r="G93" s="232" t="s">
        <v>122</v>
      </c>
      <c r="H93" s="66">
        <v>9781628552171</v>
      </c>
      <c r="I93" s="230">
        <v>9.9499999999999993</v>
      </c>
      <c r="J93" s="119">
        <v>9781628552263</v>
      </c>
      <c r="K93" s="119" t="s">
        <v>122</v>
      </c>
      <c r="L93" s="119" t="s">
        <v>122</v>
      </c>
      <c r="M93" s="119" t="s">
        <v>122</v>
      </c>
      <c r="N93" s="119" t="s">
        <v>122</v>
      </c>
      <c r="O93" s="66">
        <v>9781628552355</v>
      </c>
      <c r="P93" s="66">
        <v>9781628552447</v>
      </c>
      <c r="Q93" s="119" t="s">
        <v>122</v>
      </c>
      <c r="R93" s="119" t="s">
        <v>122</v>
      </c>
      <c r="S93" s="119" t="s">
        <v>122</v>
      </c>
      <c r="T93" s="119" t="s">
        <v>122</v>
      </c>
      <c r="U93" s="66">
        <v>9781643510958</v>
      </c>
      <c r="V93" s="66">
        <v>9781643512532</v>
      </c>
      <c r="W93" s="119" t="s">
        <v>122</v>
      </c>
      <c r="X93" s="119" t="s">
        <v>122</v>
      </c>
      <c r="Y93" s="119" t="s">
        <v>122</v>
      </c>
      <c r="Z93" s="119" t="s">
        <v>122</v>
      </c>
      <c r="AA93" s="66">
        <v>9781628552539</v>
      </c>
      <c r="AB93" s="66">
        <v>9781628552621</v>
      </c>
      <c r="AC93" s="119" t="s">
        <v>122</v>
      </c>
      <c r="AD93" s="119" t="s">
        <v>122</v>
      </c>
      <c r="AE93" s="119" t="s">
        <v>122</v>
      </c>
      <c r="AF93" s="119" t="s">
        <v>122</v>
      </c>
      <c r="AG93" s="66">
        <v>9781628552713</v>
      </c>
      <c r="AH93" s="66">
        <v>9781628552805</v>
      </c>
      <c r="AI93" s="66" t="s">
        <v>122</v>
      </c>
      <c r="AJ93" s="48"/>
      <c r="AK93" s="86" t="s">
        <v>33</v>
      </c>
      <c r="AL93" s="86" t="s">
        <v>706</v>
      </c>
      <c r="AM93" s="102">
        <v>41680</v>
      </c>
      <c r="AN93" s="126" t="s">
        <v>780</v>
      </c>
      <c r="AO93" s="86" t="s">
        <v>1277</v>
      </c>
      <c r="AP93" s="66" t="s">
        <v>1449</v>
      </c>
      <c r="AQ93" s="58" t="s">
        <v>589</v>
      </c>
      <c r="AR93" s="58" t="s">
        <v>246</v>
      </c>
      <c r="AS93" s="58" t="s">
        <v>711</v>
      </c>
      <c r="AT93" s="81" t="s">
        <v>1373</v>
      </c>
      <c r="AU93" s="81" t="s">
        <v>1579</v>
      </c>
      <c r="AV93" s="81" t="s">
        <v>957</v>
      </c>
      <c r="AW93" s="64" t="s">
        <v>122</v>
      </c>
      <c r="AX93" s="64" t="s">
        <v>1230</v>
      </c>
      <c r="AY93" s="121">
        <v>539</v>
      </c>
      <c r="AZ93" s="73" t="s">
        <v>1194</v>
      </c>
      <c r="BA93" s="121">
        <v>830</v>
      </c>
      <c r="BB93" s="73">
        <v>598</v>
      </c>
      <c r="BC93" s="75">
        <v>4.2</v>
      </c>
      <c r="BD93" s="64" t="s">
        <v>1300</v>
      </c>
      <c r="BE93" s="64">
        <v>164412</v>
      </c>
      <c r="BF93" s="75">
        <v>0.5</v>
      </c>
      <c r="BG93" s="75"/>
      <c r="BH93" s="122"/>
      <c r="BI93" s="75"/>
      <c r="BJ93" s="75"/>
      <c r="BK93" s="75"/>
      <c r="BL93" s="75"/>
      <c r="BM93" s="73" t="s">
        <v>219</v>
      </c>
      <c r="BN93" s="77" t="s">
        <v>1366</v>
      </c>
      <c r="BO93" s="73" t="s">
        <v>1367</v>
      </c>
      <c r="BP93" s="123"/>
      <c r="BQ93" s="59"/>
      <c r="BR93" s="86" t="s">
        <v>769</v>
      </c>
      <c r="BS93" s="86" t="s">
        <v>782</v>
      </c>
      <c r="BT93" s="104" t="s">
        <v>770</v>
      </c>
      <c r="BU93" s="80"/>
      <c r="BV93" s="69"/>
      <c r="BW93" s="70" t="s">
        <v>1179</v>
      </c>
    </row>
    <row r="94" spans="1:75" s="51" customFormat="1" ht="14.65" customHeight="1" x14ac:dyDescent="0.4">
      <c r="A94" s="97">
        <v>26</v>
      </c>
      <c r="B94" s="62" t="s">
        <v>126</v>
      </c>
      <c r="C94" s="59" t="s">
        <v>126</v>
      </c>
      <c r="D94" s="64">
        <v>9781934359075</v>
      </c>
      <c r="E94" s="230">
        <v>16.95</v>
      </c>
      <c r="F94" s="65" t="s">
        <v>122</v>
      </c>
      <c r="G94" s="231" t="s">
        <v>122</v>
      </c>
      <c r="H94" s="64">
        <v>9781934359235</v>
      </c>
      <c r="I94" s="229">
        <v>8.9499999999999993</v>
      </c>
      <c r="J94" s="152">
        <v>9781628553772</v>
      </c>
      <c r="K94" s="152" t="s">
        <v>122</v>
      </c>
      <c r="L94" s="152" t="s">
        <v>122</v>
      </c>
      <c r="M94" s="152" t="s">
        <v>122</v>
      </c>
      <c r="N94" s="152" t="s">
        <v>122</v>
      </c>
      <c r="O94" s="64">
        <v>9781607180258</v>
      </c>
      <c r="P94" s="66">
        <v>9781934359600</v>
      </c>
      <c r="Q94" s="152" t="s">
        <v>122</v>
      </c>
      <c r="R94" s="152" t="s">
        <v>122</v>
      </c>
      <c r="S94" s="152" t="s">
        <v>122</v>
      </c>
      <c r="T94" s="152" t="s">
        <v>122</v>
      </c>
      <c r="U94" s="66">
        <v>9781643510255</v>
      </c>
      <c r="V94" s="66">
        <v>9781643511832</v>
      </c>
      <c r="W94" s="152" t="s">
        <v>122</v>
      </c>
      <c r="X94" s="152" t="s">
        <v>122</v>
      </c>
      <c r="Y94" s="152" t="s">
        <v>122</v>
      </c>
      <c r="Z94" s="152" t="s">
        <v>122</v>
      </c>
      <c r="AA94" s="67">
        <v>9781607182719</v>
      </c>
      <c r="AB94" s="64">
        <v>9781628551020</v>
      </c>
      <c r="AC94" s="152" t="s">
        <v>122</v>
      </c>
      <c r="AD94" s="152" t="s">
        <v>122</v>
      </c>
      <c r="AE94" s="152" t="s">
        <v>122</v>
      </c>
      <c r="AF94" s="152" t="s">
        <v>122</v>
      </c>
      <c r="AG94" s="64">
        <v>9781607189220</v>
      </c>
      <c r="AH94" s="64">
        <v>9781628550122</v>
      </c>
      <c r="AI94" s="65" t="s">
        <v>122</v>
      </c>
      <c r="AJ94" s="48"/>
      <c r="AK94" s="88" t="s">
        <v>37</v>
      </c>
      <c r="AL94" s="59" t="s">
        <v>30</v>
      </c>
      <c r="AM94" s="68">
        <v>39488</v>
      </c>
      <c r="AN94" s="70" t="s">
        <v>726</v>
      </c>
      <c r="AO94" s="59" t="s">
        <v>1010</v>
      </c>
      <c r="AP94" s="66" t="s">
        <v>691</v>
      </c>
      <c r="AQ94" s="73" t="s">
        <v>224</v>
      </c>
      <c r="AR94" s="73" t="s">
        <v>737</v>
      </c>
      <c r="AS94" s="73" t="s">
        <v>252</v>
      </c>
      <c r="AT94" s="74" t="s">
        <v>1374</v>
      </c>
      <c r="AU94" s="74" t="s">
        <v>1577</v>
      </c>
      <c r="AV94" s="74" t="s">
        <v>841</v>
      </c>
      <c r="AW94" s="64" t="s">
        <v>122</v>
      </c>
      <c r="AX94" s="64" t="s">
        <v>1214</v>
      </c>
      <c r="AY94" s="66">
        <v>808</v>
      </c>
      <c r="AZ94" s="73" t="s">
        <v>1194</v>
      </c>
      <c r="BA94" s="66">
        <v>510</v>
      </c>
      <c r="BB94" s="73">
        <v>859</v>
      </c>
      <c r="BC94" s="75">
        <v>3.2</v>
      </c>
      <c r="BD94" s="64" t="s">
        <v>1301</v>
      </c>
      <c r="BE94" s="64" t="s">
        <v>1333</v>
      </c>
      <c r="BF94" s="75">
        <v>0.5</v>
      </c>
      <c r="BG94" s="75"/>
      <c r="BH94" s="58">
        <v>2.9</v>
      </c>
      <c r="BI94" s="75"/>
      <c r="BJ94" s="75"/>
      <c r="BK94" s="75"/>
      <c r="BL94" s="75"/>
      <c r="BM94" s="73" t="s">
        <v>682</v>
      </c>
      <c r="BN94" s="77" t="s">
        <v>122</v>
      </c>
      <c r="BO94" s="73" t="s">
        <v>122</v>
      </c>
      <c r="BP94" s="73">
        <v>2.8</v>
      </c>
      <c r="BQ94" s="60"/>
      <c r="BR94" s="86" t="s">
        <v>354</v>
      </c>
      <c r="BS94" s="78" t="s">
        <v>355</v>
      </c>
      <c r="BT94" s="104" t="s">
        <v>663</v>
      </c>
      <c r="BU94" s="80"/>
      <c r="BV94" s="69"/>
      <c r="BW94" s="95" t="s">
        <v>1118</v>
      </c>
    </row>
    <row r="95" spans="1:75" s="63" customFormat="1" ht="14.65" customHeight="1" x14ac:dyDescent="0.4">
      <c r="A95" s="112">
        <v>106</v>
      </c>
      <c r="B95" s="86" t="s">
        <v>799</v>
      </c>
      <c r="C95" s="86" t="s">
        <v>791</v>
      </c>
      <c r="D95" s="66">
        <v>9781628554526</v>
      </c>
      <c r="E95" s="229">
        <v>17.95</v>
      </c>
      <c r="F95" s="119" t="s">
        <v>122</v>
      </c>
      <c r="G95" s="232" t="s">
        <v>122</v>
      </c>
      <c r="H95" s="66">
        <v>9781628554601</v>
      </c>
      <c r="I95" s="230">
        <v>9.9499999999999993</v>
      </c>
      <c r="J95" s="66">
        <v>9781628554687</v>
      </c>
      <c r="K95" s="66" t="s">
        <v>122</v>
      </c>
      <c r="L95" s="66" t="s">
        <v>122</v>
      </c>
      <c r="M95" s="66" t="s">
        <v>122</v>
      </c>
      <c r="N95" s="66" t="s">
        <v>122</v>
      </c>
      <c r="O95" s="66">
        <v>9781628554762</v>
      </c>
      <c r="P95" s="66">
        <v>9781628554847</v>
      </c>
      <c r="Q95" s="66" t="s">
        <v>122</v>
      </c>
      <c r="R95" s="66" t="s">
        <v>122</v>
      </c>
      <c r="S95" s="66" t="s">
        <v>122</v>
      </c>
      <c r="T95" s="66" t="s">
        <v>122</v>
      </c>
      <c r="U95" s="66">
        <v>9781643511054</v>
      </c>
      <c r="V95" s="66">
        <v>9781643512631</v>
      </c>
      <c r="W95" s="66" t="s">
        <v>122</v>
      </c>
      <c r="X95" s="66" t="s">
        <v>122</v>
      </c>
      <c r="Y95" s="66" t="s">
        <v>122</v>
      </c>
      <c r="Z95" s="66" t="s">
        <v>122</v>
      </c>
      <c r="AA95" s="66">
        <v>9781628554922</v>
      </c>
      <c r="AB95" s="66">
        <v>9781628555004</v>
      </c>
      <c r="AC95" s="66" t="s">
        <v>122</v>
      </c>
      <c r="AD95" s="66" t="s">
        <v>122</v>
      </c>
      <c r="AE95" s="66" t="s">
        <v>122</v>
      </c>
      <c r="AF95" s="66" t="s">
        <v>122</v>
      </c>
      <c r="AG95" s="66">
        <v>9781628555080</v>
      </c>
      <c r="AH95" s="66">
        <v>9781628555165</v>
      </c>
      <c r="AI95" s="66" t="s">
        <v>122</v>
      </c>
      <c r="AJ95" s="48"/>
      <c r="AK95" s="93" t="s">
        <v>802</v>
      </c>
      <c r="AL95" s="205" t="s">
        <v>803</v>
      </c>
      <c r="AM95" s="102">
        <v>42024</v>
      </c>
      <c r="AN95" s="84" t="s">
        <v>817</v>
      </c>
      <c r="AO95" s="86"/>
      <c r="AP95" s="48" t="s">
        <v>691</v>
      </c>
      <c r="AQ95" s="73" t="s">
        <v>277</v>
      </c>
      <c r="AR95" s="73" t="s">
        <v>271</v>
      </c>
      <c r="AS95" s="73" t="s">
        <v>227</v>
      </c>
      <c r="AT95" s="81" t="s">
        <v>1373</v>
      </c>
      <c r="AU95" s="81" t="s">
        <v>1579</v>
      </c>
      <c r="AV95" s="81" t="s">
        <v>692</v>
      </c>
      <c r="AW95" s="66" t="s">
        <v>1194</v>
      </c>
      <c r="AX95" s="66" t="s">
        <v>1225</v>
      </c>
      <c r="AY95" s="73">
        <v>995</v>
      </c>
      <c r="AZ95" s="73" t="s">
        <v>1194</v>
      </c>
      <c r="BA95" s="73">
        <v>550</v>
      </c>
      <c r="BB95" s="73">
        <v>884</v>
      </c>
      <c r="BC95" s="58">
        <v>3.4</v>
      </c>
      <c r="BD95" s="66" t="s">
        <v>1300</v>
      </c>
      <c r="BE95" s="66">
        <v>169495</v>
      </c>
      <c r="BF95" s="58">
        <v>0.5</v>
      </c>
      <c r="BG95" s="58"/>
      <c r="BH95" s="89"/>
      <c r="BI95" s="58"/>
      <c r="BJ95" s="58"/>
      <c r="BK95" s="58"/>
      <c r="BL95" s="58"/>
      <c r="BM95" s="73" t="s">
        <v>218</v>
      </c>
      <c r="BN95" s="77" t="s">
        <v>216</v>
      </c>
      <c r="BO95" s="73" t="s">
        <v>1367</v>
      </c>
      <c r="BP95" s="123"/>
      <c r="BQ95" s="59"/>
      <c r="BR95" s="86" t="s">
        <v>806</v>
      </c>
      <c r="BS95" s="86" t="s">
        <v>813</v>
      </c>
      <c r="BT95" s="101" t="s">
        <v>869</v>
      </c>
      <c r="BU95" s="80"/>
      <c r="BV95" s="69"/>
      <c r="BW95" s="94" t="s">
        <v>1180</v>
      </c>
    </row>
    <row r="96" spans="1:75" s="48" customFormat="1" ht="14.65" customHeight="1" x14ac:dyDescent="0.4">
      <c r="A96" s="97">
        <v>48</v>
      </c>
      <c r="B96" s="62" t="s">
        <v>148</v>
      </c>
      <c r="C96" s="59" t="s">
        <v>205</v>
      </c>
      <c r="D96" s="64">
        <v>9781607180692</v>
      </c>
      <c r="E96" s="230">
        <v>16.95</v>
      </c>
      <c r="F96" s="65" t="s">
        <v>122</v>
      </c>
      <c r="G96" s="231" t="s">
        <v>122</v>
      </c>
      <c r="H96" s="71">
        <v>9781607188681</v>
      </c>
      <c r="I96" s="230">
        <v>9.9499999999999993</v>
      </c>
      <c r="J96" s="152">
        <v>9781628553994</v>
      </c>
      <c r="K96" s="152" t="s">
        <v>1661</v>
      </c>
      <c r="L96" s="152" t="s">
        <v>122</v>
      </c>
      <c r="M96" s="152" t="s">
        <v>122</v>
      </c>
      <c r="N96" s="152" t="s">
        <v>122</v>
      </c>
      <c r="O96" s="64">
        <v>9781607180944</v>
      </c>
      <c r="P96" s="66">
        <v>9781607181057</v>
      </c>
      <c r="Q96" s="152">
        <v>9781607184355</v>
      </c>
      <c r="R96" s="152" t="s">
        <v>122</v>
      </c>
      <c r="S96" s="152" t="s">
        <v>122</v>
      </c>
      <c r="T96" s="152" t="s">
        <v>122</v>
      </c>
      <c r="U96" s="66">
        <v>9781643510477</v>
      </c>
      <c r="V96" s="66">
        <v>9781643512051</v>
      </c>
      <c r="W96" s="152" t="s">
        <v>122</v>
      </c>
      <c r="X96" s="152" t="s">
        <v>122</v>
      </c>
      <c r="Y96" s="152" t="s">
        <v>122</v>
      </c>
      <c r="Z96" s="152" t="s">
        <v>122</v>
      </c>
      <c r="AA96" s="67">
        <v>9781607182931</v>
      </c>
      <c r="AB96" s="64">
        <v>9781628551242</v>
      </c>
      <c r="AC96" s="152">
        <v>9781628553154</v>
      </c>
      <c r="AD96" s="152" t="s">
        <v>122</v>
      </c>
      <c r="AE96" s="152" t="s">
        <v>122</v>
      </c>
      <c r="AF96" s="152" t="s">
        <v>122</v>
      </c>
      <c r="AG96" s="64">
        <v>9781607189442</v>
      </c>
      <c r="AH96" s="64">
        <v>9781628550344</v>
      </c>
      <c r="AI96" s="65" t="s">
        <v>122</v>
      </c>
      <c r="AK96" s="59" t="s">
        <v>83</v>
      </c>
      <c r="AL96" s="59" t="s">
        <v>70</v>
      </c>
      <c r="AM96" s="99">
        <v>40247</v>
      </c>
      <c r="AN96" s="70" t="s">
        <v>735</v>
      </c>
      <c r="AO96" s="59"/>
      <c r="AP96" s="66" t="s">
        <v>691</v>
      </c>
      <c r="AQ96" s="73" t="s">
        <v>277</v>
      </c>
      <c r="AR96" s="73" t="s">
        <v>224</v>
      </c>
      <c r="AS96" s="73" t="s">
        <v>227</v>
      </c>
      <c r="AT96" s="74" t="s">
        <v>1373</v>
      </c>
      <c r="AU96" s="74" t="s">
        <v>1579</v>
      </c>
      <c r="AV96" s="74" t="s">
        <v>839</v>
      </c>
      <c r="AW96" s="64" t="s">
        <v>1194</v>
      </c>
      <c r="AX96" s="64" t="s">
        <v>1224</v>
      </c>
      <c r="AY96" s="66">
        <v>1284</v>
      </c>
      <c r="AZ96" s="73" t="s">
        <v>1194</v>
      </c>
      <c r="BA96" s="66">
        <v>600</v>
      </c>
      <c r="BB96" s="73">
        <v>1373</v>
      </c>
      <c r="BC96" s="75">
        <v>3.1</v>
      </c>
      <c r="BD96" s="64" t="s">
        <v>1301</v>
      </c>
      <c r="BE96" s="64" t="s">
        <v>1334</v>
      </c>
      <c r="BF96" s="75">
        <v>0.5</v>
      </c>
      <c r="BG96" s="75"/>
      <c r="BH96" s="58"/>
      <c r="BI96" s="75"/>
      <c r="BJ96" s="75"/>
      <c r="BK96" s="75"/>
      <c r="BL96" s="75"/>
      <c r="BM96" s="73" t="s">
        <v>219</v>
      </c>
      <c r="BN96" s="77" t="s">
        <v>216</v>
      </c>
      <c r="BO96" s="73">
        <v>1284</v>
      </c>
      <c r="BP96" s="73">
        <v>2.4</v>
      </c>
      <c r="BQ96" s="60"/>
      <c r="BR96" s="154" t="s">
        <v>868</v>
      </c>
      <c r="BS96" s="78" t="s">
        <v>398</v>
      </c>
      <c r="BT96" s="104" t="s">
        <v>455</v>
      </c>
      <c r="BU96" s="80" t="s">
        <v>1564</v>
      </c>
      <c r="BV96" s="69" t="s">
        <v>1565</v>
      </c>
      <c r="BW96" s="101" t="s">
        <v>1119</v>
      </c>
    </row>
    <row r="97" spans="1:75" s="60" customFormat="1" ht="14.65" customHeight="1" x14ac:dyDescent="0.4">
      <c r="A97" s="61">
        <v>23</v>
      </c>
      <c r="B97" s="62" t="s">
        <v>127</v>
      </c>
      <c r="C97" s="59" t="s">
        <v>183</v>
      </c>
      <c r="D97" s="64">
        <v>9780976882381</v>
      </c>
      <c r="E97" s="230">
        <v>15.95</v>
      </c>
      <c r="F97" s="65" t="s">
        <v>122</v>
      </c>
      <c r="G97" s="231" t="s">
        <v>122</v>
      </c>
      <c r="H97" s="71">
        <v>9781607188643</v>
      </c>
      <c r="I97" s="230">
        <v>9.9499999999999993</v>
      </c>
      <c r="J97" s="152">
        <v>9781628553741</v>
      </c>
      <c r="K97" s="152" t="s">
        <v>1661</v>
      </c>
      <c r="L97" s="152" t="s">
        <v>122</v>
      </c>
      <c r="M97" s="152" t="s">
        <v>122</v>
      </c>
      <c r="N97" s="152" t="s">
        <v>122</v>
      </c>
      <c r="O97" s="64">
        <v>9781607180227</v>
      </c>
      <c r="P97" s="66">
        <v>9781934359570</v>
      </c>
      <c r="Q97" s="152">
        <v>9781607184027</v>
      </c>
      <c r="R97" s="152" t="s">
        <v>122</v>
      </c>
      <c r="S97" s="152" t="s">
        <v>122</v>
      </c>
      <c r="T97" s="152" t="s">
        <v>122</v>
      </c>
      <c r="U97" s="66">
        <v>9781643510224</v>
      </c>
      <c r="V97" s="66">
        <v>9781643511801</v>
      </c>
      <c r="W97" s="152" t="s">
        <v>122</v>
      </c>
      <c r="X97" s="152" t="s">
        <v>122</v>
      </c>
      <c r="Y97" s="152" t="s">
        <v>122</v>
      </c>
      <c r="Z97" s="152" t="s">
        <v>122</v>
      </c>
      <c r="AA97" s="67">
        <v>9781607182689</v>
      </c>
      <c r="AB97" s="64">
        <v>9781628550993</v>
      </c>
      <c r="AC97" s="152">
        <v>9781607188865</v>
      </c>
      <c r="AD97" s="152" t="s">
        <v>122</v>
      </c>
      <c r="AE97" s="152" t="s">
        <v>122</v>
      </c>
      <c r="AF97" s="152" t="s">
        <v>122</v>
      </c>
      <c r="AG97" s="64">
        <v>9781607189190</v>
      </c>
      <c r="AH97" s="64">
        <v>9781628550092</v>
      </c>
      <c r="AI97" s="65" t="s">
        <v>122</v>
      </c>
      <c r="AJ97" s="48"/>
      <c r="AK97" s="88" t="s">
        <v>48</v>
      </c>
      <c r="AL97" s="59" t="s">
        <v>19</v>
      </c>
      <c r="AM97" s="68">
        <v>39304</v>
      </c>
      <c r="AN97" s="70" t="s">
        <v>278</v>
      </c>
      <c r="AO97" s="59" t="s">
        <v>1292</v>
      </c>
      <c r="AP97" s="48" t="s">
        <v>691</v>
      </c>
      <c r="AQ97" s="73" t="s">
        <v>279</v>
      </c>
      <c r="AR97" s="73" t="s">
        <v>224</v>
      </c>
      <c r="AS97" s="73" t="s">
        <v>227</v>
      </c>
      <c r="AT97" s="74" t="s">
        <v>1373</v>
      </c>
      <c r="AU97" s="74" t="s">
        <v>1577</v>
      </c>
      <c r="AV97" s="74" t="s">
        <v>839</v>
      </c>
      <c r="AW97" s="64" t="s">
        <v>122</v>
      </c>
      <c r="AX97" s="64" t="s">
        <v>1223</v>
      </c>
      <c r="AY97" s="66">
        <v>395</v>
      </c>
      <c r="AZ97" s="73" t="s">
        <v>1194</v>
      </c>
      <c r="BA97" s="66">
        <v>620</v>
      </c>
      <c r="BB97" s="73">
        <v>438</v>
      </c>
      <c r="BC97" s="75">
        <v>2.6</v>
      </c>
      <c r="BD97" s="64" t="s">
        <v>1301</v>
      </c>
      <c r="BE97" s="64">
        <v>117981</v>
      </c>
      <c r="BF97" s="75">
        <v>0.5</v>
      </c>
      <c r="BG97" s="75"/>
      <c r="BH97" s="58"/>
      <c r="BI97" s="75"/>
      <c r="BJ97" s="75"/>
      <c r="BK97" s="75"/>
      <c r="BL97" s="75"/>
      <c r="BM97" s="73" t="s">
        <v>217</v>
      </c>
      <c r="BN97" s="77" t="s">
        <v>216</v>
      </c>
      <c r="BO97" s="73">
        <v>395</v>
      </c>
      <c r="BP97" s="73">
        <v>2.8</v>
      </c>
      <c r="BQ97" s="59"/>
      <c r="BR97" s="86" t="s">
        <v>348</v>
      </c>
      <c r="BS97" s="86" t="s">
        <v>349</v>
      </c>
      <c r="BT97" s="106" t="s">
        <v>468</v>
      </c>
      <c r="BU97" s="80" t="s">
        <v>1544</v>
      </c>
      <c r="BV97" s="69" t="s">
        <v>1545</v>
      </c>
      <c r="BW97" s="95" t="s">
        <v>1120</v>
      </c>
    </row>
    <row r="98" spans="1:75" s="48" customFormat="1" ht="14.65" customHeight="1" x14ac:dyDescent="0.4">
      <c r="A98" s="50">
        <v>143</v>
      </c>
      <c r="B98" s="86" t="s">
        <v>1413</v>
      </c>
      <c r="C98" s="87" t="s">
        <v>1414</v>
      </c>
      <c r="D98" s="152">
        <v>9781628559859</v>
      </c>
      <c r="E98" s="227">
        <v>17.95</v>
      </c>
      <c r="F98" s="152" t="s">
        <v>122</v>
      </c>
      <c r="G98" s="185" t="s">
        <v>122</v>
      </c>
      <c r="H98" s="152">
        <v>9781628559866</v>
      </c>
      <c r="I98" s="229">
        <v>9.9499999999999993</v>
      </c>
      <c r="J98" s="152">
        <v>9781628559873</v>
      </c>
      <c r="K98" s="152" t="s">
        <v>122</v>
      </c>
      <c r="L98" s="152" t="s">
        <v>122</v>
      </c>
      <c r="M98" s="152" t="s">
        <v>122</v>
      </c>
      <c r="N98" s="152" t="s">
        <v>122</v>
      </c>
      <c r="O98" s="152">
        <v>9781628559880</v>
      </c>
      <c r="P98" s="152">
        <v>9781628559897</v>
      </c>
      <c r="Q98" s="152" t="s">
        <v>122</v>
      </c>
      <c r="R98" s="152" t="s">
        <v>122</v>
      </c>
      <c r="S98" s="152" t="s">
        <v>122</v>
      </c>
      <c r="T98" s="152" t="s">
        <v>122</v>
      </c>
      <c r="U98" s="152">
        <v>9781643511429</v>
      </c>
      <c r="V98" s="152">
        <v>9781643513003</v>
      </c>
      <c r="W98" s="152" t="s">
        <v>122</v>
      </c>
      <c r="X98" s="152" t="s">
        <v>122</v>
      </c>
      <c r="Y98" s="152" t="s">
        <v>122</v>
      </c>
      <c r="Z98" s="152" t="s">
        <v>122</v>
      </c>
      <c r="AA98" s="152">
        <v>9781628559903</v>
      </c>
      <c r="AB98" s="152">
        <v>9781628559910</v>
      </c>
      <c r="AC98" s="152" t="s">
        <v>122</v>
      </c>
      <c r="AD98" s="152" t="s">
        <v>122</v>
      </c>
      <c r="AE98" s="152" t="s">
        <v>122</v>
      </c>
      <c r="AF98" s="152" t="s">
        <v>122</v>
      </c>
      <c r="AG98" s="152">
        <v>9781628559927</v>
      </c>
      <c r="AH98" s="152">
        <v>9781628559934</v>
      </c>
      <c r="AI98" s="152" t="s">
        <v>122</v>
      </c>
      <c r="AK98" s="87" t="s">
        <v>46</v>
      </c>
      <c r="AL98" s="87" t="s">
        <v>122</v>
      </c>
      <c r="AM98" s="102">
        <v>42988</v>
      </c>
      <c r="AN98" s="106" t="s">
        <v>1454</v>
      </c>
      <c r="AO98" s="151" t="s">
        <v>1620</v>
      </c>
      <c r="AP98" s="49" t="s">
        <v>1251</v>
      </c>
      <c r="AQ98" s="48" t="s">
        <v>715</v>
      </c>
      <c r="AR98" s="48" t="s">
        <v>654</v>
      </c>
      <c r="AS98" s="130"/>
      <c r="AT98" s="130" t="s">
        <v>1372</v>
      </c>
      <c r="AU98" s="130" t="s">
        <v>1579</v>
      </c>
      <c r="AV98" s="130" t="s">
        <v>692</v>
      </c>
      <c r="AW98" s="130" t="s">
        <v>1194</v>
      </c>
      <c r="AX98" s="130" t="s">
        <v>1494</v>
      </c>
      <c r="AY98" s="130">
        <v>239</v>
      </c>
      <c r="AZ98" s="130"/>
      <c r="BA98" s="130"/>
      <c r="BB98" s="130"/>
      <c r="BC98" s="58" t="s">
        <v>1619</v>
      </c>
      <c r="BD98" s="58" t="s">
        <v>1619</v>
      </c>
      <c r="BE98" s="66" t="s">
        <v>1619</v>
      </c>
      <c r="BF98" s="58" t="s">
        <v>1619</v>
      </c>
      <c r="BG98" s="58"/>
      <c r="BH98" s="186" t="s">
        <v>1619</v>
      </c>
      <c r="BI98" s="186" t="s">
        <v>1619</v>
      </c>
      <c r="BJ98" s="186" t="s">
        <v>1619</v>
      </c>
      <c r="BK98" s="186" t="s">
        <v>1619</v>
      </c>
      <c r="BL98" s="58"/>
      <c r="BM98" s="130" t="s">
        <v>217</v>
      </c>
      <c r="BN98" s="187"/>
      <c r="BO98" s="187"/>
      <c r="BP98" s="123"/>
      <c r="BQ98" s="60"/>
      <c r="BR98" s="86" t="s">
        <v>1484</v>
      </c>
      <c r="BS98" s="86" t="str">
        <f>C98&amp;+"ES"</f>
        <v>LivingNonES</v>
      </c>
      <c r="BT98" s="101" t="s">
        <v>1507</v>
      </c>
      <c r="BU98" s="80"/>
      <c r="BV98" s="69"/>
      <c r="BW98" s="84" t="s">
        <v>1491</v>
      </c>
    </row>
    <row r="99" spans="1:75" s="63" customFormat="1" ht="14.65" customHeight="1" x14ac:dyDescent="0.4">
      <c r="A99" s="61">
        <v>6</v>
      </c>
      <c r="B99" s="62" t="s">
        <v>128</v>
      </c>
      <c r="C99" s="59" t="s">
        <v>166</v>
      </c>
      <c r="D99" s="64">
        <v>9780976494386</v>
      </c>
      <c r="E99" s="228">
        <v>15.95</v>
      </c>
      <c r="F99" s="65" t="s">
        <v>122</v>
      </c>
      <c r="G99" s="231" t="s">
        <v>122</v>
      </c>
      <c r="H99" s="64">
        <v>9781607181163</v>
      </c>
      <c r="I99" s="230">
        <v>8.9499999999999993</v>
      </c>
      <c r="J99" s="152">
        <v>9781628553574</v>
      </c>
      <c r="K99" s="152" t="s">
        <v>122</v>
      </c>
      <c r="L99" s="152" t="s">
        <v>122</v>
      </c>
      <c r="M99" s="152" t="s">
        <v>122</v>
      </c>
      <c r="N99" s="152" t="s">
        <v>122</v>
      </c>
      <c r="O99" s="64">
        <v>9781607180050</v>
      </c>
      <c r="P99" s="66">
        <v>9781934359402</v>
      </c>
      <c r="Q99" s="152" t="s">
        <v>122</v>
      </c>
      <c r="R99" s="152" t="s">
        <v>122</v>
      </c>
      <c r="S99" s="152" t="s">
        <v>122</v>
      </c>
      <c r="T99" s="152" t="s">
        <v>122</v>
      </c>
      <c r="U99" s="66">
        <v>9781643510057</v>
      </c>
      <c r="V99" s="66">
        <v>9781643511634</v>
      </c>
      <c r="W99" s="152" t="s">
        <v>122</v>
      </c>
      <c r="X99" s="152" t="s">
        <v>122</v>
      </c>
      <c r="Y99" s="152" t="s">
        <v>122</v>
      </c>
      <c r="Z99" s="152" t="s">
        <v>122</v>
      </c>
      <c r="AA99" s="67">
        <v>9781607182511</v>
      </c>
      <c r="AB99" s="64">
        <v>9781628550825</v>
      </c>
      <c r="AC99" s="152" t="s">
        <v>122</v>
      </c>
      <c r="AD99" s="152" t="s">
        <v>122</v>
      </c>
      <c r="AE99" s="152" t="s">
        <v>122</v>
      </c>
      <c r="AF99" s="152" t="s">
        <v>122</v>
      </c>
      <c r="AG99" s="64">
        <v>9781607189022</v>
      </c>
      <c r="AH99" s="64">
        <v>9781607189923</v>
      </c>
      <c r="AI99" s="65" t="s">
        <v>122</v>
      </c>
      <c r="AJ99" s="48"/>
      <c r="AK99" s="63" t="s">
        <v>16</v>
      </c>
      <c r="AL99" s="63" t="s">
        <v>17</v>
      </c>
      <c r="AM99" s="68">
        <v>38796</v>
      </c>
      <c r="AN99" s="70" t="s">
        <v>280</v>
      </c>
      <c r="AO99" s="59"/>
      <c r="AP99" s="48" t="s">
        <v>691</v>
      </c>
      <c r="AQ99" s="73" t="s">
        <v>248</v>
      </c>
      <c r="AR99" s="73" t="s">
        <v>281</v>
      </c>
      <c r="AS99" s="73" t="s">
        <v>227</v>
      </c>
      <c r="AT99" s="74" t="s">
        <v>1378</v>
      </c>
      <c r="AU99" s="74" t="s">
        <v>1579</v>
      </c>
      <c r="AV99" s="74" t="s">
        <v>955</v>
      </c>
      <c r="AW99" s="64" t="s">
        <v>122</v>
      </c>
      <c r="AX99" s="64" t="s">
        <v>1231</v>
      </c>
      <c r="AY99" s="66">
        <v>1296</v>
      </c>
      <c r="AZ99" s="73" t="s">
        <v>1194</v>
      </c>
      <c r="BA99" s="66">
        <v>700</v>
      </c>
      <c r="BB99" s="73">
        <v>1382</v>
      </c>
      <c r="BC99" s="75">
        <v>3.7</v>
      </c>
      <c r="BD99" s="64" t="s">
        <v>1301</v>
      </c>
      <c r="BE99" s="64" t="s">
        <v>1335</v>
      </c>
      <c r="BF99" s="75">
        <v>0.5</v>
      </c>
      <c r="BG99" s="75"/>
      <c r="BH99" s="58"/>
      <c r="BI99" s="75"/>
      <c r="BJ99" s="75"/>
      <c r="BK99" s="75"/>
      <c r="BL99" s="75"/>
      <c r="BM99" s="73" t="s">
        <v>219</v>
      </c>
      <c r="BN99" s="77" t="s">
        <v>1369</v>
      </c>
      <c r="BO99" s="73">
        <v>1296</v>
      </c>
      <c r="BP99" s="73">
        <v>3.5</v>
      </c>
      <c r="BQ99" s="124"/>
      <c r="BR99" s="78" t="s">
        <v>637</v>
      </c>
      <c r="BS99" s="86" t="s">
        <v>317</v>
      </c>
      <c r="BT99" s="106" t="s">
        <v>456</v>
      </c>
      <c r="BU99" s="80"/>
      <c r="BV99" s="69"/>
      <c r="BW99" s="84" t="s">
        <v>1121</v>
      </c>
    </row>
    <row r="100" spans="1:75" s="63" customFormat="1" ht="14.65" customHeight="1" x14ac:dyDescent="0.4">
      <c r="A100" s="112">
        <v>117</v>
      </c>
      <c r="B100" s="86" t="s">
        <v>948</v>
      </c>
      <c r="C100" s="86" t="s">
        <v>947</v>
      </c>
      <c r="D100" s="152">
        <v>9781628557183</v>
      </c>
      <c r="E100" s="229">
        <v>17.95</v>
      </c>
      <c r="F100" s="119" t="s">
        <v>122</v>
      </c>
      <c r="G100" s="232" t="s">
        <v>122</v>
      </c>
      <c r="H100" s="152">
        <v>9781628557190</v>
      </c>
      <c r="I100" s="230">
        <v>9.9499999999999993</v>
      </c>
      <c r="J100" s="152">
        <v>9781628557206</v>
      </c>
      <c r="K100" s="152" t="s">
        <v>122</v>
      </c>
      <c r="L100" s="152" t="s">
        <v>122</v>
      </c>
      <c r="M100" s="152" t="s">
        <v>122</v>
      </c>
      <c r="N100" s="152" t="s">
        <v>122</v>
      </c>
      <c r="O100" s="152">
        <v>9781628557213</v>
      </c>
      <c r="P100" s="152">
        <v>9781628557220</v>
      </c>
      <c r="Q100" s="152" t="s">
        <v>122</v>
      </c>
      <c r="R100" s="152" t="s">
        <v>122</v>
      </c>
      <c r="S100" s="152" t="s">
        <v>122</v>
      </c>
      <c r="T100" s="152" t="s">
        <v>122</v>
      </c>
      <c r="U100" s="152">
        <v>9781643511160</v>
      </c>
      <c r="V100" s="152">
        <v>9781643512747</v>
      </c>
      <c r="W100" s="152" t="s">
        <v>122</v>
      </c>
      <c r="X100" s="152" t="s">
        <v>122</v>
      </c>
      <c r="Y100" s="152" t="s">
        <v>122</v>
      </c>
      <c r="Z100" s="152" t="s">
        <v>122</v>
      </c>
      <c r="AA100" s="152">
        <v>9781628557237</v>
      </c>
      <c r="AB100" s="152">
        <v>9781628557244</v>
      </c>
      <c r="AC100" s="152" t="s">
        <v>122</v>
      </c>
      <c r="AD100" s="152" t="s">
        <v>122</v>
      </c>
      <c r="AE100" s="152" t="s">
        <v>122</v>
      </c>
      <c r="AF100" s="152" t="s">
        <v>122</v>
      </c>
      <c r="AG100" s="152">
        <v>9781628557251</v>
      </c>
      <c r="AH100" s="152">
        <v>9781628557268</v>
      </c>
      <c r="AI100" s="152" t="s">
        <v>122</v>
      </c>
      <c r="AJ100" s="48"/>
      <c r="AK100" s="87" t="s">
        <v>33</v>
      </c>
      <c r="AL100" s="87" t="s">
        <v>706</v>
      </c>
      <c r="AM100" s="102">
        <v>42257</v>
      </c>
      <c r="AN100" s="206" t="s">
        <v>953</v>
      </c>
      <c r="AO100" s="86" t="s">
        <v>1435</v>
      </c>
      <c r="AP100" s="48" t="s">
        <v>1251</v>
      </c>
      <c r="AQ100" s="130" t="s">
        <v>246</v>
      </c>
      <c r="AR100" s="130" t="s">
        <v>949</v>
      </c>
      <c r="AS100" s="130" t="s">
        <v>950</v>
      </c>
      <c r="AT100" s="81" t="s">
        <v>1372</v>
      </c>
      <c r="AU100" s="81" t="s">
        <v>1579</v>
      </c>
      <c r="AV100" s="81" t="s">
        <v>956</v>
      </c>
      <c r="AW100" s="64" t="s">
        <v>122</v>
      </c>
      <c r="AX100" s="64" t="s">
        <v>1232</v>
      </c>
      <c r="AY100" s="64">
        <v>775</v>
      </c>
      <c r="AZ100" s="80" t="s">
        <v>1194</v>
      </c>
      <c r="BA100" s="64">
        <v>750</v>
      </c>
      <c r="BB100" s="80">
        <v>881</v>
      </c>
      <c r="BC100" s="75">
        <v>3.9</v>
      </c>
      <c r="BD100" s="64" t="s">
        <v>1300</v>
      </c>
      <c r="BE100" s="64">
        <v>174711</v>
      </c>
      <c r="BF100" s="75">
        <v>0.5</v>
      </c>
      <c r="BG100" s="75"/>
      <c r="BH100" s="75"/>
      <c r="BI100" s="75"/>
      <c r="BJ100" s="75"/>
      <c r="BK100" s="75"/>
      <c r="BL100" s="75"/>
      <c r="BM100" s="80" t="s">
        <v>221</v>
      </c>
      <c r="BN100" s="49" t="s">
        <v>1366</v>
      </c>
      <c r="BO100" s="49" t="s">
        <v>1367</v>
      </c>
      <c r="BP100" s="123"/>
      <c r="BQ100" s="59"/>
      <c r="BR100" s="87" t="s">
        <v>951</v>
      </c>
      <c r="BS100" s="86" t="s">
        <v>977</v>
      </c>
      <c r="BT100" s="106" t="s">
        <v>1041</v>
      </c>
      <c r="BU100" s="80"/>
      <c r="BV100" s="69"/>
      <c r="BW100" s="106" t="s">
        <v>1163</v>
      </c>
    </row>
    <row r="101" spans="1:75" s="63" customFormat="1" ht="14.65" customHeight="1" x14ac:dyDescent="0.4">
      <c r="A101" s="112">
        <v>132</v>
      </c>
      <c r="B101" s="108" t="s">
        <v>1049</v>
      </c>
      <c r="C101" s="108" t="s">
        <v>1050</v>
      </c>
      <c r="D101" s="66">
        <v>9781628558616</v>
      </c>
      <c r="E101" s="227">
        <v>17.95</v>
      </c>
      <c r="F101" s="65" t="s">
        <v>122</v>
      </c>
      <c r="G101" s="231" t="s">
        <v>122</v>
      </c>
      <c r="H101" s="66">
        <v>9781628558623</v>
      </c>
      <c r="I101" s="230">
        <v>9.9499999999999993</v>
      </c>
      <c r="J101" s="66">
        <v>9781628558630</v>
      </c>
      <c r="K101" s="66" t="s">
        <v>122</v>
      </c>
      <c r="L101" s="66" t="s">
        <v>122</v>
      </c>
      <c r="M101" s="66" t="s">
        <v>122</v>
      </c>
      <c r="N101" s="66" t="s">
        <v>122</v>
      </c>
      <c r="O101" s="66">
        <v>9781628558647</v>
      </c>
      <c r="P101" s="66">
        <v>9781628558654</v>
      </c>
      <c r="Q101" s="66" t="s">
        <v>122</v>
      </c>
      <c r="R101" s="66" t="s">
        <v>122</v>
      </c>
      <c r="S101" s="66" t="s">
        <v>122</v>
      </c>
      <c r="T101" s="66" t="s">
        <v>122</v>
      </c>
      <c r="U101" s="66">
        <v>9781643511313</v>
      </c>
      <c r="V101" s="66">
        <v>9781643512891</v>
      </c>
      <c r="W101" s="66" t="s">
        <v>122</v>
      </c>
      <c r="X101" s="66" t="s">
        <v>122</v>
      </c>
      <c r="Y101" s="66" t="s">
        <v>122</v>
      </c>
      <c r="Z101" s="66" t="s">
        <v>122</v>
      </c>
      <c r="AA101" s="66">
        <v>9781628558661</v>
      </c>
      <c r="AB101" s="66">
        <v>9781628558678</v>
      </c>
      <c r="AC101" s="66" t="s">
        <v>122</v>
      </c>
      <c r="AD101" s="66" t="s">
        <v>122</v>
      </c>
      <c r="AE101" s="66" t="s">
        <v>122</v>
      </c>
      <c r="AF101" s="66" t="s">
        <v>122</v>
      </c>
      <c r="AG101" s="66">
        <v>9781628558685</v>
      </c>
      <c r="AH101" s="66">
        <v>9781628558692</v>
      </c>
      <c r="AI101" s="65" t="s">
        <v>122</v>
      </c>
      <c r="AJ101" s="48"/>
      <c r="AK101" s="108" t="s">
        <v>504</v>
      </c>
      <c r="AL101" s="108" t="s">
        <v>803</v>
      </c>
      <c r="AM101" s="102">
        <v>42592</v>
      </c>
      <c r="AN101" s="207" t="s">
        <v>1250</v>
      </c>
      <c r="AO101" s="108"/>
      <c r="AP101" s="49" t="s">
        <v>691</v>
      </c>
      <c r="AQ101" s="58" t="s">
        <v>239</v>
      </c>
      <c r="AR101" s="58" t="s">
        <v>1282</v>
      </c>
      <c r="AS101" s="58" t="s">
        <v>1280</v>
      </c>
      <c r="AT101" s="131" t="s">
        <v>1372</v>
      </c>
      <c r="AU101" s="131" t="s">
        <v>1579</v>
      </c>
      <c r="AV101" s="131" t="s">
        <v>692</v>
      </c>
      <c r="AW101" s="58" t="s">
        <v>1194</v>
      </c>
      <c r="AX101" s="67" t="s">
        <v>1223</v>
      </c>
      <c r="AY101" s="67">
        <v>861</v>
      </c>
      <c r="AZ101" s="67"/>
      <c r="BA101" s="67"/>
      <c r="BB101" s="67"/>
      <c r="BC101" s="49">
        <v>3.4</v>
      </c>
      <c r="BD101" s="49" t="s">
        <v>1300</v>
      </c>
      <c r="BE101" s="67">
        <v>183361</v>
      </c>
      <c r="BF101" s="76">
        <v>0.5</v>
      </c>
      <c r="BG101" s="168"/>
      <c r="BH101" s="76"/>
      <c r="BI101" s="168"/>
      <c r="BJ101" s="168"/>
      <c r="BK101" s="168"/>
      <c r="BL101" s="168"/>
      <c r="BM101" s="49" t="s">
        <v>218</v>
      </c>
      <c r="BN101" s="49" t="s">
        <v>1369</v>
      </c>
      <c r="BO101" s="67">
        <v>861</v>
      </c>
      <c r="BP101" s="123"/>
      <c r="BQ101" s="124"/>
      <c r="BR101" s="108" t="s">
        <v>1267</v>
      </c>
      <c r="BS101" s="108" t="str">
        <f>C101&amp;+"ES"</f>
        <v>MagneticMagicES</v>
      </c>
      <c r="BT101" s="207" t="s">
        <v>1388</v>
      </c>
      <c r="BU101" s="190"/>
      <c r="BV101" s="189"/>
      <c r="BW101" s="101" t="s">
        <v>1411</v>
      </c>
    </row>
    <row r="102" spans="1:75" s="60" customFormat="1" ht="14.65" customHeight="1" x14ac:dyDescent="0.4">
      <c r="A102" s="112">
        <v>124</v>
      </c>
      <c r="B102" s="108" t="s">
        <v>972</v>
      </c>
      <c r="C102" s="108" t="s">
        <v>991</v>
      </c>
      <c r="D102" s="211">
        <v>9781628557299</v>
      </c>
      <c r="E102" s="227">
        <v>17.95</v>
      </c>
      <c r="F102" s="119" t="s">
        <v>122</v>
      </c>
      <c r="G102" s="232" t="s">
        <v>122</v>
      </c>
      <c r="H102" s="211">
        <v>9781628557367</v>
      </c>
      <c r="I102" s="230">
        <v>9.9499999999999993</v>
      </c>
      <c r="J102" s="211">
        <v>9781628557435</v>
      </c>
      <c r="K102" s="211" t="s">
        <v>122</v>
      </c>
      <c r="L102" s="211" t="s">
        <v>122</v>
      </c>
      <c r="M102" s="211" t="s">
        <v>122</v>
      </c>
      <c r="N102" s="211" t="s">
        <v>122</v>
      </c>
      <c r="O102" s="211">
        <v>9781628557503</v>
      </c>
      <c r="P102" s="211">
        <v>9781628557572</v>
      </c>
      <c r="Q102" s="211" t="s">
        <v>122</v>
      </c>
      <c r="R102" s="211" t="s">
        <v>122</v>
      </c>
      <c r="S102" s="211" t="s">
        <v>122</v>
      </c>
      <c r="T102" s="211" t="s">
        <v>122</v>
      </c>
      <c r="U102" s="211">
        <v>9781643511238</v>
      </c>
      <c r="V102" s="211">
        <v>9781643512815</v>
      </c>
      <c r="W102" s="211" t="s">
        <v>122</v>
      </c>
      <c r="X102" s="211" t="s">
        <v>122</v>
      </c>
      <c r="Y102" s="211" t="s">
        <v>122</v>
      </c>
      <c r="Z102" s="211" t="s">
        <v>122</v>
      </c>
      <c r="AA102" s="211">
        <v>9781628557640</v>
      </c>
      <c r="AB102" s="211">
        <v>9781628557718</v>
      </c>
      <c r="AC102" s="211" t="s">
        <v>122</v>
      </c>
      <c r="AD102" s="211" t="s">
        <v>122</v>
      </c>
      <c r="AE102" s="211" t="s">
        <v>122</v>
      </c>
      <c r="AF102" s="211" t="s">
        <v>122</v>
      </c>
      <c r="AG102" s="211">
        <v>9781628557787</v>
      </c>
      <c r="AH102" s="211">
        <v>9781628557855</v>
      </c>
      <c r="AI102" s="211" t="s">
        <v>122</v>
      </c>
      <c r="AJ102" s="48"/>
      <c r="AK102" s="129" t="s">
        <v>784</v>
      </c>
      <c r="AL102" s="214" t="s">
        <v>122</v>
      </c>
      <c r="AM102" s="102">
        <v>42410</v>
      </c>
      <c r="AN102" s="101" t="s">
        <v>1248</v>
      </c>
      <c r="AO102" s="59"/>
      <c r="AP102" s="49" t="s">
        <v>1251</v>
      </c>
      <c r="AQ102" s="58" t="s">
        <v>710</v>
      </c>
      <c r="AR102" s="58" t="s">
        <v>715</v>
      </c>
      <c r="AS102" s="58"/>
      <c r="AT102" s="131" t="s">
        <v>1372</v>
      </c>
      <c r="AU102" s="131" t="s">
        <v>1579</v>
      </c>
      <c r="AV102" s="131" t="s">
        <v>692</v>
      </c>
      <c r="AW102" s="67" t="s">
        <v>122</v>
      </c>
      <c r="AX102" s="67" t="s">
        <v>1196</v>
      </c>
      <c r="AY102" s="67">
        <v>313</v>
      </c>
      <c r="AZ102" s="67"/>
      <c r="BA102" s="67"/>
      <c r="BB102" s="67"/>
      <c r="BC102" s="49">
        <v>3.1</v>
      </c>
      <c r="BD102" s="49" t="s">
        <v>1300</v>
      </c>
      <c r="BE102" s="67">
        <v>179579</v>
      </c>
      <c r="BF102" s="76">
        <v>0.5</v>
      </c>
      <c r="BG102" s="76">
        <v>3</v>
      </c>
      <c r="BH102" s="76"/>
      <c r="BI102" s="76"/>
      <c r="BJ102" s="76"/>
      <c r="BK102" s="76"/>
      <c r="BL102" s="76"/>
      <c r="BM102" s="49" t="s">
        <v>218</v>
      </c>
      <c r="BN102" s="76" t="s">
        <v>1366</v>
      </c>
      <c r="BO102" s="67">
        <v>313</v>
      </c>
      <c r="BP102" s="123"/>
      <c r="BQ102" s="63"/>
      <c r="BR102" s="108" t="s">
        <v>979</v>
      </c>
      <c r="BS102" s="59" t="str">
        <f>C102&amp;+"ES"</f>
        <v>MammalsES</v>
      </c>
      <c r="BT102" s="101" t="s">
        <v>1260</v>
      </c>
      <c r="BU102" s="80"/>
      <c r="BV102" s="69"/>
      <c r="BW102" s="213" t="s">
        <v>1154</v>
      </c>
    </row>
    <row r="103" spans="1:75" s="63" customFormat="1" ht="14.65" customHeight="1" x14ac:dyDescent="0.4">
      <c r="A103" s="97">
        <v>60</v>
      </c>
      <c r="B103" s="62" t="s">
        <v>98</v>
      </c>
      <c r="C103" s="59" t="s">
        <v>99</v>
      </c>
      <c r="D103" s="67">
        <v>9781607181231</v>
      </c>
      <c r="E103" s="230">
        <v>16.95</v>
      </c>
      <c r="F103" s="71">
        <v>9781607186939</v>
      </c>
      <c r="G103" s="120">
        <v>17.95</v>
      </c>
      <c r="H103" s="71">
        <v>9781607188698</v>
      </c>
      <c r="I103" s="230">
        <v>9.9499999999999993</v>
      </c>
      <c r="J103" s="152">
        <v>9781628554113</v>
      </c>
      <c r="K103" s="152" t="s">
        <v>122</v>
      </c>
      <c r="L103" s="152" t="s">
        <v>122</v>
      </c>
      <c r="M103" s="152" t="s">
        <v>122</v>
      </c>
      <c r="N103" s="152" t="s">
        <v>122</v>
      </c>
      <c r="O103" s="64">
        <v>9781607181439</v>
      </c>
      <c r="P103" s="66">
        <v>9781607181538</v>
      </c>
      <c r="Q103" s="152" t="s">
        <v>122</v>
      </c>
      <c r="R103" s="152" t="s">
        <v>122</v>
      </c>
      <c r="S103" s="152" t="s">
        <v>122</v>
      </c>
      <c r="T103" s="152" t="s">
        <v>122</v>
      </c>
      <c r="U103" s="66">
        <v>9781643510590</v>
      </c>
      <c r="V103" s="66">
        <v>9781643512174</v>
      </c>
      <c r="W103" s="152" t="s">
        <v>122</v>
      </c>
      <c r="X103" s="152" t="s">
        <v>122</v>
      </c>
      <c r="Y103" s="152" t="s">
        <v>122</v>
      </c>
      <c r="Z103" s="152" t="s">
        <v>122</v>
      </c>
      <c r="AA103" s="67">
        <v>9781607183020</v>
      </c>
      <c r="AB103" s="64">
        <v>9781628551365</v>
      </c>
      <c r="AC103" s="152" t="s">
        <v>122</v>
      </c>
      <c r="AD103" s="152" t="s">
        <v>122</v>
      </c>
      <c r="AE103" s="152" t="s">
        <v>122</v>
      </c>
      <c r="AF103" s="152" t="s">
        <v>122</v>
      </c>
      <c r="AG103" s="64">
        <v>9781607189565</v>
      </c>
      <c r="AH103" s="64">
        <v>9781628550467</v>
      </c>
      <c r="AI103" s="65" t="s">
        <v>122</v>
      </c>
      <c r="AJ103" s="48"/>
      <c r="AK103" s="88" t="s">
        <v>65</v>
      </c>
      <c r="AL103" s="59" t="s">
        <v>19</v>
      </c>
      <c r="AM103" s="102">
        <v>40584</v>
      </c>
      <c r="AN103" s="70" t="s">
        <v>238</v>
      </c>
      <c r="AO103" s="59" t="s">
        <v>1278</v>
      </c>
      <c r="AP103" s="48" t="s">
        <v>691</v>
      </c>
      <c r="AQ103" s="73" t="s">
        <v>229</v>
      </c>
      <c r="AR103" s="73" t="s">
        <v>230</v>
      </c>
      <c r="AS103" s="73" t="s">
        <v>227</v>
      </c>
      <c r="AT103" s="74" t="s">
        <v>1379</v>
      </c>
      <c r="AU103" s="74" t="s">
        <v>1579</v>
      </c>
      <c r="AV103" s="74" t="s">
        <v>844</v>
      </c>
      <c r="AW103" s="64" t="s">
        <v>1194</v>
      </c>
      <c r="AX103" s="64" t="s">
        <v>1209</v>
      </c>
      <c r="AY103" s="66">
        <v>664</v>
      </c>
      <c r="AZ103" s="73" t="s">
        <v>1194</v>
      </c>
      <c r="BA103" s="66">
        <v>740</v>
      </c>
      <c r="BB103" s="73">
        <v>693</v>
      </c>
      <c r="BC103" s="75">
        <v>4.2</v>
      </c>
      <c r="BD103" s="64" t="s">
        <v>1300</v>
      </c>
      <c r="BE103" s="64" t="s">
        <v>1336</v>
      </c>
      <c r="BF103" s="75">
        <v>0.5</v>
      </c>
      <c r="BG103" s="75"/>
      <c r="BH103" s="58"/>
      <c r="BI103" s="75"/>
      <c r="BJ103" s="75"/>
      <c r="BK103" s="75"/>
      <c r="BL103" s="75"/>
      <c r="BM103" s="73" t="s">
        <v>220</v>
      </c>
      <c r="BN103" s="77" t="s">
        <v>216</v>
      </c>
      <c r="BO103" s="73">
        <v>724</v>
      </c>
      <c r="BP103" s="73">
        <v>3.6</v>
      </c>
      <c r="BR103" s="72" t="s">
        <v>420</v>
      </c>
      <c r="BS103" s="59" t="s">
        <v>421</v>
      </c>
      <c r="BT103" s="104" t="s">
        <v>437</v>
      </c>
      <c r="BU103" s="80"/>
      <c r="BV103" s="69"/>
      <c r="BW103" s="95" t="s">
        <v>1122</v>
      </c>
    </row>
    <row r="104" spans="1:75" s="63" customFormat="1" ht="14.65" customHeight="1" x14ac:dyDescent="0.4">
      <c r="A104" s="112">
        <v>125</v>
      </c>
      <c r="B104" s="108" t="s">
        <v>960</v>
      </c>
      <c r="C104" s="108" t="s">
        <v>961</v>
      </c>
      <c r="D104" s="211">
        <v>9781628557305</v>
      </c>
      <c r="E104" s="227">
        <v>17.95</v>
      </c>
      <c r="F104" s="119" t="s">
        <v>122</v>
      </c>
      <c r="G104" s="232" t="s">
        <v>122</v>
      </c>
      <c r="H104" s="211">
        <v>9781628557374</v>
      </c>
      <c r="I104" s="230">
        <v>9.9499999999999993</v>
      </c>
      <c r="J104" s="211">
        <v>9781628557442</v>
      </c>
      <c r="K104" s="211" t="s">
        <v>122</v>
      </c>
      <c r="L104" s="211" t="s">
        <v>122</v>
      </c>
      <c r="M104" s="211" t="s">
        <v>122</v>
      </c>
      <c r="N104" s="211" t="s">
        <v>122</v>
      </c>
      <c r="O104" s="211">
        <v>9781628557510</v>
      </c>
      <c r="P104" s="211">
        <v>9781628557589</v>
      </c>
      <c r="Q104" s="211" t="s">
        <v>122</v>
      </c>
      <c r="R104" s="211" t="s">
        <v>122</v>
      </c>
      <c r="S104" s="211" t="s">
        <v>122</v>
      </c>
      <c r="T104" s="211" t="s">
        <v>122</v>
      </c>
      <c r="U104" s="211">
        <v>9781643511245</v>
      </c>
      <c r="V104" s="211">
        <v>9781643512822</v>
      </c>
      <c r="W104" s="211" t="s">
        <v>122</v>
      </c>
      <c r="X104" s="211" t="s">
        <v>122</v>
      </c>
      <c r="Y104" s="211" t="s">
        <v>122</v>
      </c>
      <c r="Z104" s="211" t="s">
        <v>122</v>
      </c>
      <c r="AA104" s="211">
        <v>9781628557657</v>
      </c>
      <c r="AB104" s="211">
        <v>9781628557725</v>
      </c>
      <c r="AC104" s="211" t="s">
        <v>122</v>
      </c>
      <c r="AD104" s="211" t="s">
        <v>122</v>
      </c>
      <c r="AE104" s="211" t="s">
        <v>122</v>
      </c>
      <c r="AF104" s="211" t="s">
        <v>122</v>
      </c>
      <c r="AG104" s="211">
        <v>9781628557794</v>
      </c>
      <c r="AH104" s="211">
        <v>9781628557862</v>
      </c>
      <c r="AI104" s="211" t="s">
        <v>122</v>
      </c>
      <c r="AJ104" s="48"/>
      <c r="AK104" s="200" t="s">
        <v>970</v>
      </c>
      <c r="AL104" s="96" t="s">
        <v>992</v>
      </c>
      <c r="AM104" s="102">
        <v>42410</v>
      </c>
      <c r="AN104" s="101" t="s">
        <v>1249</v>
      </c>
      <c r="AO104" s="59"/>
      <c r="AP104" s="49" t="s">
        <v>691</v>
      </c>
      <c r="AQ104" s="58" t="s">
        <v>230</v>
      </c>
      <c r="AR104" s="58" t="s">
        <v>987</v>
      </c>
      <c r="AS104" s="58" t="s">
        <v>224</v>
      </c>
      <c r="AT104" s="131" t="s">
        <v>1372</v>
      </c>
      <c r="AU104" s="131" t="s">
        <v>1577</v>
      </c>
      <c r="AV104" s="131" t="s">
        <v>692</v>
      </c>
      <c r="AW104" s="67" t="s">
        <v>1194</v>
      </c>
      <c r="AX104" s="67" t="s">
        <v>1214</v>
      </c>
      <c r="AY104" s="67">
        <v>414</v>
      </c>
      <c r="AZ104" s="67"/>
      <c r="BA104" s="67"/>
      <c r="BB104" s="67"/>
      <c r="BC104" s="49">
        <v>2.7</v>
      </c>
      <c r="BD104" s="49" t="s">
        <v>1300</v>
      </c>
      <c r="BE104" s="67">
        <v>179565</v>
      </c>
      <c r="BF104" s="76">
        <v>0.5</v>
      </c>
      <c r="BG104" s="76">
        <v>4</v>
      </c>
      <c r="BH104" s="76"/>
      <c r="BI104" s="76"/>
      <c r="BJ104" s="76"/>
      <c r="BK104" s="76"/>
      <c r="BL104" s="76"/>
      <c r="BM104" s="49" t="s">
        <v>218</v>
      </c>
      <c r="BN104" s="76" t="s">
        <v>216</v>
      </c>
      <c r="BO104" s="67">
        <v>414</v>
      </c>
      <c r="BP104" s="123"/>
      <c r="BR104" s="108" t="s">
        <v>980</v>
      </c>
      <c r="BS104" s="59" t="str">
        <f>C104&amp;+"ES"</f>
        <v>MidnightMadES</v>
      </c>
      <c r="BT104" s="101" t="s">
        <v>1261</v>
      </c>
      <c r="BU104" s="80"/>
      <c r="BV104" s="69"/>
      <c r="BW104" s="213" t="s">
        <v>1157</v>
      </c>
    </row>
    <row r="105" spans="1:75" s="63" customFormat="1" ht="14.65" customHeight="1" x14ac:dyDescent="0.4">
      <c r="A105" s="112">
        <v>137</v>
      </c>
      <c r="B105" s="86" t="s">
        <v>1071</v>
      </c>
      <c r="C105" s="86" t="s">
        <v>1072</v>
      </c>
      <c r="D105" s="152">
        <v>9781628559309</v>
      </c>
      <c r="E105" s="227">
        <v>17.95</v>
      </c>
      <c r="F105" s="65" t="s">
        <v>122</v>
      </c>
      <c r="G105" s="231" t="s">
        <v>122</v>
      </c>
      <c r="H105" s="152">
        <v>9781628559316</v>
      </c>
      <c r="I105" s="229">
        <v>9.9499999999999993</v>
      </c>
      <c r="J105" s="152">
        <v>9781628559323</v>
      </c>
      <c r="K105" s="152" t="s">
        <v>122</v>
      </c>
      <c r="L105" s="152" t="s">
        <v>122</v>
      </c>
      <c r="M105" s="152" t="s">
        <v>122</v>
      </c>
      <c r="N105" s="152" t="s">
        <v>122</v>
      </c>
      <c r="O105" s="152">
        <v>9781628559330</v>
      </c>
      <c r="P105" s="152">
        <v>9781628559347</v>
      </c>
      <c r="Q105" s="152" t="s">
        <v>122</v>
      </c>
      <c r="R105" s="152" t="s">
        <v>122</v>
      </c>
      <c r="S105" s="152" t="s">
        <v>122</v>
      </c>
      <c r="T105" s="152" t="s">
        <v>122</v>
      </c>
      <c r="U105" s="152">
        <v>9781643511368</v>
      </c>
      <c r="V105" s="152">
        <v>9781643512945</v>
      </c>
      <c r="W105" s="152" t="s">
        <v>122</v>
      </c>
      <c r="X105" s="152" t="s">
        <v>122</v>
      </c>
      <c r="Y105" s="152" t="s">
        <v>122</v>
      </c>
      <c r="Z105" s="152" t="s">
        <v>122</v>
      </c>
      <c r="AA105" s="152">
        <v>9781628559354</v>
      </c>
      <c r="AB105" s="152">
        <v>9781628559361</v>
      </c>
      <c r="AC105" s="152" t="s">
        <v>122</v>
      </c>
      <c r="AD105" s="152" t="s">
        <v>122</v>
      </c>
      <c r="AE105" s="152" t="s">
        <v>122</v>
      </c>
      <c r="AF105" s="152" t="s">
        <v>122</v>
      </c>
      <c r="AG105" s="152">
        <v>9781628559378</v>
      </c>
      <c r="AH105" s="152">
        <v>9781628559385</v>
      </c>
      <c r="AI105" s="65" t="s">
        <v>122</v>
      </c>
      <c r="AJ105" s="48"/>
      <c r="AK105" s="86" t="s">
        <v>1437</v>
      </c>
      <c r="AL105" s="86" t="s">
        <v>1416</v>
      </c>
      <c r="AM105" s="102">
        <v>42776</v>
      </c>
      <c r="AN105" s="70" t="s">
        <v>1431</v>
      </c>
      <c r="AO105" s="151" t="s">
        <v>1620</v>
      </c>
      <c r="AP105" s="48" t="s">
        <v>691</v>
      </c>
      <c r="AQ105" s="130" t="s">
        <v>271</v>
      </c>
      <c r="AR105" s="130" t="s">
        <v>239</v>
      </c>
      <c r="AS105" s="130" t="s">
        <v>227</v>
      </c>
      <c r="AT105" s="130" t="s">
        <v>1372</v>
      </c>
      <c r="AU105" s="192" t="s">
        <v>1579</v>
      </c>
      <c r="AV105" s="130" t="s">
        <v>692</v>
      </c>
      <c r="AW105" s="130" t="s">
        <v>1194</v>
      </c>
      <c r="AX105" s="66" t="s">
        <v>1205</v>
      </c>
      <c r="AY105" s="73">
        <v>829</v>
      </c>
      <c r="AZ105" s="73"/>
      <c r="BA105" s="73"/>
      <c r="BB105" s="73"/>
      <c r="BC105" s="58">
        <v>3.7</v>
      </c>
      <c r="BD105" s="58" t="s">
        <v>1300</v>
      </c>
      <c r="BE105" s="66">
        <v>187057</v>
      </c>
      <c r="BF105" s="58">
        <v>0.5</v>
      </c>
      <c r="BG105" s="58"/>
      <c r="BH105" s="89">
        <v>3.8</v>
      </c>
      <c r="BI105" s="58" t="s">
        <v>1300</v>
      </c>
      <c r="BJ105" s="58">
        <v>187057</v>
      </c>
      <c r="BK105" s="58">
        <v>0.5</v>
      </c>
      <c r="BL105" s="58">
        <v>4</v>
      </c>
      <c r="BM105" s="80" t="s">
        <v>219</v>
      </c>
      <c r="BN105" s="80" t="s">
        <v>1369</v>
      </c>
      <c r="BO105" s="187"/>
      <c r="BP105" s="123"/>
      <c r="BQ105" s="60"/>
      <c r="BR105" s="86" t="s">
        <v>1418</v>
      </c>
      <c r="BS105" s="86" t="str">
        <f>C105&amp;+"ES"</f>
        <v>MoonlightCrabES</v>
      </c>
      <c r="BT105" s="70" t="s">
        <v>1423</v>
      </c>
      <c r="BU105" s="80"/>
      <c r="BV105" s="69"/>
      <c r="BW105" s="84" t="s">
        <v>1438</v>
      </c>
    </row>
    <row r="106" spans="1:75" s="63" customFormat="1" ht="14.65" customHeight="1" x14ac:dyDescent="0.4">
      <c r="A106" s="97">
        <v>43</v>
      </c>
      <c r="B106" s="62" t="s">
        <v>144</v>
      </c>
      <c r="C106" s="59" t="s">
        <v>200</v>
      </c>
      <c r="D106" s="64">
        <v>9781934359976</v>
      </c>
      <c r="E106" s="230">
        <v>16.95</v>
      </c>
      <c r="F106" s="65" t="s">
        <v>122</v>
      </c>
      <c r="G106" s="231" t="s">
        <v>122</v>
      </c>
      <c r="H106" s="64">
        <v>9781607180425</v>
      </c>
      <c r="I106" s="230">
        <v>8.9499999999999993</v>
      </c>
      <c r="J106" s="152">
        <v>9781628553949</v>
      </c>
      <c r="K106" s="152" t="s">
        <v>1661</v>
      </c>
      <c r="L106" s="152" t="s">
        <v>122</v>
      </c>
      <c r="M106" s="152" t="s">
        <v>122</v>
      </c>
      <c r="N106" s="152" t="s">
        <v>122</v>
      </c>
      <c r="O106" s="64">
        <v>9781607180623</v>
      </c>
      <c r="P106" s="66">
        <v>9781607180524</v>
      </c>
      <c r="Q106" s="152">
        <v>9781607184348</v>
      </c>
      <c r="R106" s="152" t="s">
        <v>122</v>
      </c>
      <c r="S106" s="152" t="s">
        <v>122</v>
      </c>
      <c r="T106" s="152" t="s">
        <v>122</v>
      </c>
      <c r="U106" s="66">
        <v>9781643510422</v>
      </c>
      <c r="V106" s="66">
        <v>9781643512006</v>
      </c>
      <c r="W106" s="152" t="s">
        <v>122</v>
      </c>
      <c r="X106" s="152" t="s">
        <v>122</v>
      </c>
      <c r="Y106" s="152" t="s">
        <v>122</v>
      </c>
      <c r="Z106" s="152" t="s">
        <v>122</v>
      </c>
      <c r="AA106" s="67">
        <v>9781607182887</v>
      </c>
      <c r="AB106" s="64">
        <v>9781628551198</v>
      </c>
      <c r="AC106" s="152">
        <v>9781628553147</v>
      </c>
      <c r="AD106" s="152" t="s">
        <v>122</v>
      </c>
      <c r="AE106" s="152" t="s">
        <v>122</v>
      </c>
      <c r="AF106" s="152" t="s">
        <v>122</v>
      </c>
      <c r="AG106" s="64">
        <v>9781607189398</v>
      </c>
      <c r="AH106" s="64">
        <v>9781628550290</v>
      </c>
      <c r="AI106" s="65" t="s">
        <v>122</v>
      </c>
      <c r="AJ106" s="48"/>
      <c r="AK106" s="59" t="s">
        <v>77</v>
      </c>
      <c r="AL106" s="59" t="s">
        <v>30</v>
      </c>
      <c r="AM106" s="99">
        <v>40035</v>
      </c>
      <c r="AN106" s="70" t="s">
        <v>282</v>
      </c>
      <c r="AO106" s="59" t="s">
        <v>1011</v>
      </c>
      <c r="AP106" s="48" t="s">
        <v>691</v>
      </c>
      <c r="AQ106" s="73" t="s">
        <v>224</v>
      </c>
      <c r="AR106" s="73" t="s">
        <v>227</v>
      </c>
      <c r="AS106" s="73" t="s">
        <v>283</v>
      </c>
      <c r="AT106" s="74" t="s">
        <v>1373</v>
      </c>
      <c r="AU106" s="74" t="s">
        <v>1579</v>
      </c>
      <c r="AV106" s="74" t="s">
        <v>839</v>
      </c>
      <c r="AW106" s="64" t="s">
        <v>1194</v>
      </c>
      <c r="AX106" s="64" t="s">
        <v>1223</v>
      </c>
      <c r="AY106" s="66">
        <v>960</v>
      </c>
      <c r="AZ106" s="73" t="s">
        <v>1194</v>
      </c>
      <c r="BA106" s="66">
        <v>590</v>
      </c>
      <c r="BB106" s="73">
        <v>1152</v>
      </c>
      <c r="BC106" s="75">
        <v>3.2</v>
      </c>
      <c r="BD106" s="64" t="s">
        <v>1301</v>
      </c>
      <c r="BE106" s="64" t="s">
        <v>1337</v>
      </c>
      <c r="BF106" s="75">
        <v>0.5</v>
      </c>
      <c r="BG106" s="75"/>
      <c r="BH106" s="58">
        <v>2.8</v>
      </c>
      <c r="BI106" s="75"/>
      <c r="BJ106" s="75"/>
      <c r="BK106" s="75"/>
      <c r="BL106" s="75"/>
      <c r="BM106" s="73" t="s">
        <v>219</v>
      </c>
      <c r="BN106" s="77" t="s">
        <v>216</v>
      </c>
      <c r="BO106" s="73">
        <v>1646</v>
      </c>
      <c r="BP106" s="73">
        <v>2.2000000000000002</v>
      </c>
      <c r="BQ106" s="59"/>
      <c r="BR106" s="78" t="s">
        <v>388</v>
      </c>
      <c r="BS106" s="86" t="s">
        <v>389</v>
      </c>
      <c r="BT106" s="106" t="s">
        <v>458</v>
      </c>
      <c r="BU106" s="80" t="s">
        <v>1562</v>
      </c>
      <c r="BV106" s="69" t="s">
        <v>1563</v>
      </c>
      <c r="BW106" s="101" t="s">
        <v>1123</v>
      </c>
    </row>
    <row r="107" spans="1:75" s="63" customFormat="1" ht="14.65" customHeight="1" x14ac:dyDescent="0.4">
      <c r="A107" s="61">
        <v>73</v>
      </c>
      <c r="B107" s="62" t="s">
        <v>496</v>
      </c>
      <c r="C107" s="59" t="s">
        <v>497</v>
      </c>
      <c r="D107" s="71">
        <v>9781607185260</v>
      </c>
      <c r="E107" s="230">
        <v>17.95</v>
      </c>
      <c r="F107" s="71">
        <v>9781607186779</v>
      </c>
      <c r="G107" s="120">
        <v>17.95</v>
      </c>
      <c r="H107" s="71">
        <v>9781607185352</v>
      </c>
      <c r="I107" s="230">
        <v>9.9499999999999993</v>
      </c>
      <c r="J107" s="152">
        <v>9781628554243</v>
      </c>
      <c r="K107" s="152" t="s">
        <v>122</v>
      </c>
      <c r="L107" s="152" t="s">
        <v>122</v>
      </c>
      <c r="M107" s="152" t="s">
        <v>122</v>
      </c>
      <c r="N107" s="152" t="s">
        <v>122</v>
      </c>
      <c r="O107" s="71">
        <v>9781607185444</v>
      </c>
      <c r="P107" s="71">
        <v>9781607185536</v>
      </c>
      <c r="Q107" s="152" t="s">
        <v>122</v>
      </c>
      <c r="R107" s="152" t="s">
        <v>122</v>
      </c>
      <c r="S107" s="152" t="s">
        <v>122</v>
      </c>
      <c r="T107" s="152" t="s">
        <v>122</v>
      </c>
      <c r="U107" s="71">
        <v>9781643510729</v>
      </c>
      <c r="V107" s="71">
        <v>9781643512303</v>
      </c>
      <c r="W107" s="152" t="s">
        <v>122</v>
      </c>
      <c r="X107" s="152" t="s">
        <v>122</v>
      </c>
      <c r="Y107" s="152" t="s">
        <v>122</v>
      </c>
      <c r="Z107" s="152" t="s">
        <v>122</v>
      </c>
      <c r="AA107" s="71">
        <v>9781607185635</v>
      </c>
      <c r="AB107" s="64">
        <v>9781628551495</v>
      </c>
      <c r="AC107" s="152" t="s">
        <v>122</v>
      </c>
      <c r="AD107" s="152" t="s">
        <v>122</v>
      </c>
      <c r="AE107" s="152" t="s">
        <v>122</v>
      </c>
      <c r="AF107" s="152" t="s">
        <v>122</v>
      </c>
      <c r="AG107" s="64">
        <v>9781607189695</v>
      </c>
      <c r="AH107" s="64">
        <v>9781628550597</v>
      </c>
      <c r="AI107" s="65" t="s">
        <v>122</v>
      </c>
      <c r="AJ107" s="48"/>
      <c r="AK107" s="86" t="s">
        <v>44</v>
      </c>
      <c r="AL107" s="86" t="s">
        <v>63</v>
      </c>
      <c r="AM107" s="102">
        <v>41131</v>
      </c>
      <c r="AN107" s="70" t="s">
        <v>626</v>
      </c>
      <c r="AO107" s="59" t="s">
        <v>1012</v>
      </c>
      <c r="AP107" s="66" t="s">
        <v>691</v>
      </c>
      <c r="AQ107" s="73" t="s">
        <v>224</v>
      </c>
      <c r="AR107" s="73" t="s">
        <v>226</v>
      </c>
      <c r="AS107" s="80"/>
      <c r="AT107" s="107" t="s">
        <v>1373</v>
      </c>
      <c r="AU107" s="107" t="s">
        <v>1579</v>
      </c>
      <c r="AV107" s="74" t="s">
        <v>839</v>
      </c>
      <c r="AW107" s="64" t="s">
        <v>1194</v>
      </c>
      <c r="AX107" s="64" t="s">
        <v>910</v>
      </c>
      <c r="AY107" s="66">
        <v>745</v>
      </c>
      <c r="AZ107" s="73" t="s">
        <v>1194</v>
      </c>
      <c r="BA107" s="66">
        <v>690</v>
      </c>
      <c r="BB107" s="73">
        <v>750</v>
      </c>
      <c r="BC107" s="75">
        <v>3.6</v>
      </c>
      <c r="BD107" s="64" t="s">
        <v>1300</v>
      </c>
      <c r="BE107" s="64">
        <v>153579</v>
      </c>
      <c r="BF107" s="75">
        <v>0.5</v>
      </c>
      <c r="BG107" s="75"/>
      <c r="BH107" s="58"/>
      <c r="BI107" s="75"/>
      <c r="BJ107" s="75"/>
      <c r="BK107" s="75"/>
      <c r="BL107" s="75"/>
      <c r="BM107" s="73" t="s">
        <v>220</v>
      </c>
      <c r="BN107" s="77" t="s">
        <v>216</v>
      </c>
      <c r="BO107" s="73" t="s">
        <v>1367</v>
      </c>
      <c r="BP107" s="73">
        <v>2.7</v>
      </c>
      <c r="BQ107" s="48"/>
      <c r="BR107" s="86" t="s">
        <v>526</v>
      </c>
      <c r="BS107" s="59" t="s">
        <v>515</v>
      </c>
      <c r="BT107" s="135" t="s">
        <v>594</v>
      </c>
      <c r="BU107" s="80"/>
      <c r="BV107" s="69"/>
      <c r="BW107" s="95" t="s">
        <v>1112</v>
      </c>
    </row>
    <row r="108" spans="1:75" s="48" customFormat="1" ht="14.65" customHeight="1" x14ac:dyDescent="0.4">
      <c r="A108" s="97">
        <v>44</v>
      </c>
      <c r="B108" s="62" t="s">
        <v>78</v>
      </c>
      <c r="C108" s="59" t="s">
        <v>201</v>
      </c>
      <c r="D108" s="64">
        <v>9781934359969</v>
      </c>
      <c r="E108" s="230">
        <v>16.95</v>
      </c>
      <c r="F108" s="65" t="s">
        <v>122</v>
      </c>
      <c r="G108" s="231" t="s">
        <v>122</v>
      </c>
      <c r="H108" s="64">
        <v>9781607180418</v>
      </c>
      <c r="I108" s="230">
        <v>8.9499999999999993</v>
      </c>
      <c r="J108" s="152">
        <v>9781628553956</v>
      </c>
      <c r="K108" s="152" t="s">
        <v>122</v>
      </c>
      <c r="L108" s="152" t="s">
        <v>122</v>
      </c>
      <c r="M108" s="152" t="s">
        <v>122</v>
      </c>
      <c r="N108" s="152" t="s">
        <v>122</v>
      </c>
      <c r="O108" s="64">
        <v>9781607180616</v>
      </c>
      <c r="P108" s="66">
        <v>9781607180517</v>
      </c>
      <c r="Q108" s="152" t="s">
        <v>122</v>
      </c>
      <c r="R108" s="152" t="s">
        <v>122</v>
      </c>
      <c r="S108" s="152" t="s">
        <v>122</v>
      </c>
      <c r="T108" s="152" t="s">
        <v>122</v>
      </c>
      <c r="U108" s="66">
        <v>9781643510439</v>
      </c>
      <c r="V108" s="66">
        <v>9781643512013</v>
      </c>
      <c r="W108" s="152" t="s">
        <v>122</v>
      </c>
      <c r="X108" s="152" t="s">
        <v>122</v>
      </c>
      <c r="Y108" s="152" t="s">
        <v>122</v>
      </c>
      <c r="Z108" s="152" t="s">
        <v>122</v>
      </c>
      <c r="AA108" s="67">
        <v>9781607182894</v>
      </c>
      <c r="AB108" s="64">
        <v>9781628551204</v>
      </c>
      <c r="AC108" s="152" t="s">
        <v>122</v>
      </c>
      <c r="AD108" s="152" t="s">
        <v>122</v>
      </c>
      <c r="AE108" s="152" t="s">
        <v>122</v>
      </c>
      <c r="AF108" s="152" t="s">
        <v>122</v>
      </c>
      <c r="AG108" s="64">
        <v>9781607189404</v>
      </c>
      <c r="AH108" s="64">
        <v>9781628550306</v>
      </c>
      <c r="AI108" s="65" t="s">
        <v>122</v>
      </c>
      <c r="AK108" s="63" t="s">
        <v>79</v>
      </c>
      <c r="AL108" s="59" t="s">
        <v>8</v>
      </c>
      <c r="AM108" s="99">
        <v>40035</v>
      </c>
      <c r="AN108" s="70" t="s">
        <v>284</v>
      </c>
      <c r="AO108" s="59"/>
      <c r="AP108" s="48" t="s">
        <v>691</v>
      </c>
      <c r="AQ108" s="73" t="s">
        <v>273</v>
      </c>
      <c r="AR108" s="73" t="s">
        <v>227</v>
      </c>
      <c r="AS108" s="73" t="s">
        <v>285</v>
      </c>
      <c r="AT108" s="74" t="s">
        <v>1374</v>
      </c>
      <c r="AU108" s="74" t="s">
        <v>1576</v>
      </c>
      <c r="AV108" s="74" t="s">
        <v>841</v>
      </c>
      <c r="AW108" s="64" t="s">
        <v>1330</v>
      </c>
      <c r="AX108" s="64" t="s">
        <v>1330</v>
      </c>
      <c r="AY108" s="66">
        <v>1336</v>
      </c>
      <c r="AZ108" s="73" t="s">
        <v>1194</v>
      </c>
      <c r="BA108" s="66">
        <v>710</v>
      </c>
      <c r="BB108" s="73">
        <v>1424</v>
      </c>
      <c r="BC108" s="75">
        <v>4</v>
      </c>
      <c r="BD108" s="64" t="s">
        <v>1301</v>
      </c>
      <c r="BE108" s="64" t="s">
        <v>1338</v>
      </c>
      <c r="BF108" s="75">
        <v>0.5</v>
      </c>
      <c r="BG108" s="75"/>
      <c r="BH108" s="58"/>
      <c r="BI108" s="75"/>
      <c r="BJ108" s="75"/>
      <c r="BK108" s="75"/>
      <c r="BL108" s="75"/>
      <c r="BM108" s="73" t="s">
        <v>684</v>
      </c>
      <c r="BN108" s="77">
        <v>0</v>
      </c>
      <c r="BO108" s="73">
        <v>0</v>
      </c>
      <c r="BP108" s="73" t="s">
        <v>683</v>
      </c>
      <c r="BQ108" s="63"/>
      <c r="BR108" s="78" t="s">
        <v>390</v>
      </c>
      <c r="BS108" s="86" t="s">
        <v>391</v>
      </c>
      <c r="BT108" s="106" t="s">
        <v>588</v>
      </c>
      <c r="BU108" s="80"/>
      <c r="BV108" s="69"/>
      <c r="BW108" s="84"/>
    </row>
    <row r="109" spans="1:75" s="63" customFormat="1" ht="14.65" customHeight="1" x14ac:dyDescent="0.4">
      <c r="A109" s="97">
        <v>63</v>
      </c>
      <c r="B109" s="62" t="s">
        <v>108</v>
      </c>
      <c r="C109" s="59" t="s">
        <v>109</v>
      </c>
      <c r="D109" s="67">
        <v>9781607181286</v>
      </c>
      <c r="E109" s="230">
        <v>16.95</v>
      </c>
      <c r="F109" s="65" t="s">
        <v>122</v>
      </c>
      <c r="G109" s="231" t="s">
        <v>122</v>
      </c>
      <c r="H109" s="64">
        <v>9781607181385</v>
      </c>
      <c r="I109" s="234">
        <v>9.9499999999999993</v>
      </c>
      <c r="J109" s="152">
        <v>9781628554144</v>
      </c>
      <c r="K109" s="152" t="s">
        <v>122</v>
      </c>
      <c r="L109" s="152" t="s">
        <v>122</v>
      </c>
      <c r="M109" s="152" t="s">
        <v>122</v>
      </c>
      <c r="N109" s="152" t="s">
        <v>122</v>
      </c>
      <c r="O109" s="64">
        <v>9781607181484</v>
      </c>
      <c r="P109" s="67">
        <v>9781607181583</v>
      </c>
      <c r="Q109" s="152" t="s">
        <v>122</v>
      </c>
      <c r="R109" s="152" t="s">
        <v>122</v>
      </c>
      <c r="S109" s="152" t="s">
        <v>122</v>
      </c>
      <c r="T109" s="152" t="s">
        <v>122</v>
      </c>
      <c r="U109" s="67">
        <v>9781643510620</v>
      </c>
      <c r="V109" s="67">
        <v>9781643512204</v>
      </c>
      <c r="W109" s="152" t="s">
        <v>122</v>
      </c>
      <c r="X109" s="152" t="s">
        <v>122</v>
      </c>
      <c r="Y109" s="152" t="s">
        <v>122</v>
      </c>
      <c r="Z109" s="152" t="s">
        <v>122</v>
      </c>
      <c r="AA109" s="71">
        <v>9781607183075</v>
      </c>
      <c r="AB109" s="64">
        <v>9781628551396</v>
      </c>
      <c r="AC109" s="152" t="s">
        <v>122</v>
      </c>
      <c r="AD109" s="152" t="s">
        <v>122</v>
      </c>
      <c r="AE109" s="152" t="s">
        <v>122</v>
      </c>
      <c r="AF109" s="152" t="s">
        <v>122</v>
      </c>
      <c r="AG109" s="64">
        <v>9781607189596</v>
      </c>
      <c r="AH109" s="64">
        <v>9781628550498</v>
      </c>
      <c r="AI109" s="65" t="s">
        <v>122</v>
      </c>
      <c r="AJ109" s="48"/>
      <c r="AK109" s="88" t="s">
        <v>55</v>
      </c>
      <c r="AL109" s="59" t="s">
        <v>88</v>
      </c>
      <c r="AM109" s="102">
        <v>40765</v>
      </c>
      <c r="AN109" s="70" t="s">
        <v>749</v>
      </c>
      <c r="AO109" s="59" t="s">
        <v>1013</v>
      </c>
      <c r="AP109" s="66" t="s">
        <v>1251</v>
      </c>
      <c r="AQ109" s="58" t="s">
        <v>1464</v>
      </c>
      <c r="AR109" s="58" t="s">
        <v>657</v>
      </c>
      <c r="AS109" s="58"/>
      <c r="AT109" s="74" t="s">
        <v>1372</v>
      </c>
      <c r="AU109" s="74" t="s">
        <v>1579</v>
      </c>
      <c r="AV109" s="74" t="s">
        <v>840</v>
      </c>
      <c r="AW109" s="64" t="s">
        <v>1194</v>
      </c>
      <c r="AX109" s="64" t="s">
        <v>1233</v>
      </c>
      <c r="AY109" s="66">
        <v>276</v>
      </c>
      <c r="AZ109" s="73" t="s">
        <v>1194</v>
      </c>
      <c r="BA109" s="66">
        <v>600</v>
      </c>
      <c r="BB109" s="73">
        <v>230</v>
      </c>
      <c r="BC109" s="75">
        <v>2.1</v>
      </c>
      <c r="BD109" s="64" t="s">
        <v>1300</v>
      </c>
      <c r="BE109" s="64" t="s">
        <v>1339</v>
      </c>
      <c r="BF109" s="75">
        <v>0.5</v>
      </c>
      <c r="BG109" s="75"/>
      <c r="BH109" s="58"/>
      <c r="BI109" s="75"/>
      <c r="BJ109" s="75"/>
      <c r="BK109" s="75"/>
      <c r="BL109" s="75"/>
      <c r="BM109" s="73" t="s">
        <v>219</v>
      </c>
      <c r="BN109" s="77" t="s">
        <v>1366</v>
      </c>
      <c r="BO109" s="73">
        <v>276</v>
      </c>
      <c r="BP109" s="73">
        <v>2.2999999999999998</v>
      </c>
      <c r="BQ109" s="48"/>
      <c r="BR109" s="72" t="s">
        <v>426</v>
      </c>
      <c r="BS109" s="59" t="s">
        <v>427</v>
      </c>
      <c r="BT109" s="104" t="s">
        <v>672</v>
      </c>
      <c r="BU109" s="80"/>
      <c r="BV109" s="69"/>
      <c r="BW109" s="95" t="s">
        <v>1124</v>
      </c>
    </row>
    <row r="110" spans="1:75" s="63" customFormat="1" ht="14.65" customHeight="1" x14ac:dyDescent="0.4">
      <c r="A110" s="61">
        <v>25</v>
      </c>
      <c r="B110" s="62" t="s">
        <v>49</v>
      </c>
      <c r="C110" s="59" t="s">
        <v>185</v>
      </c>
      <c r="D110" s="64">
        <v>9780977742332</v>
      </c>
      <c r="E110" s="230">
        <v>15.95</v>
      </c>
      <c r="F110" s="71">
        <v>9781607186922</v>
      </c>
      <c r="G110" s="120">
        <v>17.95</v>
      </c>
      <c r="H110" s="64">
        <v>9781934359228</v>
      </c>
      <c r="I110" s="234">
        <v>9.9499999999999993</v>
      </c>
      <c r="J110" s="152">
        <v>9781628553765</v>
      </c>
      <c r="K110" s="152" t="s">
        <v>122</v>
      </c>
      <c r="L110" s="152" t="s">
        <v>122</v>
      </c>
      <c r="M110" s="152" t="s">
        <v>122</v>
      </c>
      <c r="N110" s="152" t="s">
        <v>122</v>
      </c>
      <c r="O110" s="64">
        <v>9781607180241</v>
      </c>
      <c r="P110" s="66">
        <v>9781934359594</v>
      </c>
      <c r="Q110" s="152" t="s">
        <v>122</v>
      </c>
      <c r="R110" s="152" t="s">
        <v>122</v>
      </c>
      <c r="S110" s="152" t="s">
        <v>122</v>
      </c>
      <c r="T110" s="152" t="s">
        <v>122</v>
      </c>
      <c r="U110" s="66">
        <v>9781643510248</v>
      </c>
      <c r="V110" s="66">
        <v>9781643511825</v>
      </c>
      <c r="W110" s="152" t="s">
        <v>122</v>
      </c>
      <c r="X110" s="152" t="s">
        <v>122</v>
      </c>
      <c r="Y110" s="152" t="s">
        <v>122</v>
      </c>
      <c r="Z110" s="152" t="s">
        <v>122</v>
      </c>
      <c r="AA110" s="67">
        <v>9781607182702</v>
      </c>
      <c r="AB110" s="64">
        <v>9781628551013</v>
      </c>
      <c r="AC110" s="152" t="s">
        <v>122</v>
      </c>
      <c r="AD110" s="152" t="s">
        <v>122</v>
      </c>
      <c r="AE110" s="152" t="s">
        <v>122</v>
      </c>
      <c r="AF110" s="152" t="s">
        <v>122</v>
      </c>
      <c r="AG110" s="64">
        <v>9781607189213</v>
      </c>
      <c r="AH110" s="64">
        <v>9781628550115</v>
      </c>
      <c r="AI110" s="65" t="s">
        <v>122</v>
      </c>
      <c r="AJ110" s="48"/>
      <c r="AK110" s="63" t="s">
        <v>31</v>
      </c>
      <c r="AL110" s="59" t="s">
        <v>32</v>
      </c>
      <c r="AM110" s="68">
        <v>39335</v>
      </c>
      <c r="AN110" s="70" t="s">
        <v>742</v>
      </c>
      <c r="AO110" s="59" t="s">
        <v>1014</v>
      </c>
      <c r="AP110" s="48" t="s">
        <v>691</v>
      </c>
      <c r="AQ110" s="73" t="s">
        <v>230</v>
      </c>
      <c r="AR110" s="73" t="s">
        <v>286</v>
      </c>
      <c r="AS110" s="73" t="s">
        <v>273</v>
      </c>
      <c r="AT110" s="74" t="s">
        <v>1373</v>
      </c>
      <c r="AU110" s="74" t="s">
        <v>1579</v>
      </c>
      <c r="AV110" s="74" t="s">
        <v>839</v>
      </c>
      <c r="AW110" s="64" t="s">
        <v>122</v>
      </c>
      <c r="AX110" s="64" t="s">
        <v>1220</v>
      </c>
      <c r="AY110" s="66">
        <v>256</v>
      </c>
      <c r="AZ110" s="73" t="s">
        <v>1194</v>
      </c>
      <c r="BA110" s="66">
        <v>600</v>
      </c>
      <c r="BB110" s="73">
        <v>253</v>
      </c>
      <c r="BC110" s="75">
        <v>2.4</v>
      </c>
      <c r="BD110" s="64" t="s">
        <v>1301</v>
      </c>
      <c r="BE110" s="64" t="s">
        <v>1340</v>
      </c>
      <c r="BF110" s="75">
        <v>0.5</v>
      </c>
      <c r="BG110" s="75"/>
      <c r="BH110" s="58"/>
      <c r="BI110" s="75"/>
      <c r="BJ110" s="75"/>
      <c r="BK110" s="75"/>
      <c r="BL110" s="75"/>
      <c r="BM110" s="73" t="s">
        <v>218</v>
      </c>
      <c r="BN110" s="77" t="s">
        <v>216</v>
      </c>
      <c r="BO110" s="73" t="s">
        <v>1367</v>
      </c>
      <c r="BP110" s="73">
        <v>4.3</v>
      </c>
      <c r="BR110" s="86" t="s">
        <v>352</v>
      </c>
      <c r="BS110" s="78" t="s">
        <v>353</v>
      </c>
      <c r="BT110" s="104" t="s">
        <v>662</v>
      </c>
      <c r="BU110" s="80"/>
      <c r="BV110" s="69"/>
      <c r="BW110" s="84" t="s">
        <v>1125</v>
      </c>
    </row>
    <row r="111" spans="1:75" s="63" customFormat="1" ht="14.65" customHeight="1" x14ac:dyDescent="0.4">
      <c r="A111" s="61">
        <v>32</v>
      </c>
      <c r="B111" s="62" t="s">
        <v>61</v>
      </c>
      <c r="C111" s="59" t="s">
        <v>190</v>
      </c>
      <c r="D111" s="64">
        <v>9781934359143</v>
      </c>
      <c r="E111" s="230">
        <v>16.95</v>
      </c>
      <c r="F111" s="65" t="s">
        <v>122</v>
      </c>
      <c r="G111" s="231" t="s">
        <v>122</v>
      </c>
      <c r="H111" s="64">
        <v>9781934359297</v>
      </c>
      <c r="I111" s="234">
        <v>9.9499999999999993</v>
      </c>
      <c r="J111" s="152">
        <v>9781628553833</v>
      </c>
      <c r="K111" s="152" t="s">
        <v>122</v>
      </c>
      <c r="L111" s="152" t="s">
        <v>122</v>
      </c>
      <c r="M111" s="152" t="s">
        <v>122</v>
      </c>
      <c r="N111" s="152" t="s">
        <v>122</v>
      </c>
      <c r="O111" s="64">
        <v>9781607180319</v>
      </c>
      <c r="P111" s="66">
        <v>9781934359662</v>
      </c>
      <c r="Q111" s="152" t="s">
        <v>122</v>
      </c>
      <c r="R111" s="152" t="s">
        <v>122</v>
      </c>
      <c r="S111" s="152" t="s">
        <v>122</v>
      </c>
      <c r="T111" s="152" t="s">
        <v>122</v>
      </c>
      <c r="U111" s="66">
        <v>9781643510316</v>
      </c>
      <c r="V111" s="66">
        <v>9781643511894</v>
      </c>
      <c r="W111" s="152" t="s">
        <v>122</v>
      </c>
      <c r="X111" s="152" t="s">
        <v>122</v>
      </c>
      <c r="Y111" s="152" t="s">
        <v>122</v>
      </c>
      <c r="Z111" s="152" t="s">
        <v>122</v>
      </c>
      <c r="AA111" s="67">
        <v>9781607182771</v>
      </c>
      <c r="AB111" s="64">
        <v>9781628551082</v>
      </c>
      <c r="AC111" s="152" t="s">
        <v>122</v>
      </c>
      <c r="AD111" s="152" t="s">
        <v>122</v>
      </c>
      <c r="AE111" s="152" t="s">
        <v>122</v>
      </c>
      <c r="AF111" s="152" t="s">
        <v>122</v>
      </c>
      <c r="AG111" s="64">
        <v>9781607189282</v>
      </c>
      <c r="AH111" s="64">
        <v>9781628550184</v>
      </c>
      <c r="AI111" s="65" t="s">
        <v>122</v>
      </c>
      <c r="AJ111" s="48"/>
      <c r="AK111" s="63" t="s">
        <v>31</v>
      </c>
      <c r="AL111" s="88" t="s">
        <v>32</v>
      </c>
      <c r="AM111" s="68">
        <v>39639</v>
      </c>
      <c r="AN111" s="70" t="s">
        <v>743</v>
      </c>
      <c r="AO111" s="59"/>
      <c r="AP111" s="48" t="s">
        <v>691</v>
      </c>
      <c r="AQ111" s="73" t="s">
        <v>287</v>
      </c>
      <c r="AR111" s="73" t="s">
        <v>230</v>
      </c>
      <c r="AS111" s="73" t="s">
        <v>273</v>
      </c>
      <c r="AT111" s="74" t="s">
        <v>1373</v>
      </c>
      <c r="AU111" s="74" t="s">
        <v>1579</v>
      </c>
      <c r="AV111" s="74" t="s">
        <v>839</v>
      </c>
      <c r="AW111" s="64" t="s">
        <v>122</v>
      </c>
      <c r="AX111" s="64" t="s">
        <v>1216</v>
      </c>
      <c r="AY111" s="66">
        <v>363</v>
      </c>
      <c r="AZ111" s="73" t="s">
        <v>1194</v>
      </c>
      <c r="BA111" s="66">
        <v>640</v>
      </c>
      <c r="BB111" s="73">
        <v>410</v>
      </c>
      <c r="BC111" s="75">
        <v>3.2</v>
      </c>
      <c r="BD111" s="64" t="s">
        <v>1301</v>
      </c>
      <c r="BE111" s="64" t="s">
        <v>1341</v>
      </c>
      <c r="BF111" s="75">
        <v>0.5</v>
      </c>
      <c r="BG111" s="75"/>
      <c r="BH111" s="58"/>
      <c r="BI111" s="75"/>
      <c r="BJ111" s="75"/>
      <c r="BK111" s="75"/>
      <c r="BL111" s="75"/>
      <c r="BM111" s="73" t="s">
        <v>219</v>
      </c>
      <c r="BN111" s="77" t="s">
        <v>216</v>
      </c>
      <c r="BO111" s="73">
        <v>347</v>
      </c>
      <c r="BP111" s="73">
        <v>2.7</v>
      </c>
      <c r="BQ111" s="60"/>
      <c r="BR111" s="86" t="s">
        <v>366</v>
      </c>
      <c r="BS111" s="78" t="s">
        <v>367</v>
      </c>
      <c r="BT111" s="133" t="s">
        <v>665</v>
      </c>
      <c r="BU111" s="80"/>
      <c r="BV111" s="69"/>
      <c r="BW111" s="84"/>
    </row>
    <row r="112" spans="1:75" s="63" customFormat="1" ht="14.65" customHeight="1" x14ac:dyDescent="0.4">
      <c r="A112" s="112">
        <v>81</v>
      </c>
      <c r="B112" s="83" t="s">
        <v>531</v>
      </c>
      <c r="C112" s="86" t="s">
        <v>548</v>
      </c>
      <c r="D112" s="71">
        <v>9781607186151</v>
      </c>
      <c r="E112" s="230">
        <v>17.95</v>
      </c>
      <c r="F112" s="71">
        <v>9781607187110</v>
      </c>
      <c r="G112" s="120">
        <v>17.95</v>
      </c>
      <c r="H112" s="71">
        <v>9781607186274</v>
      </c>
      <c r="I112" s="230">
        <v>9.9499999999999993</v>
      </c>
      <c r="J112" s="71">
        <v>9781628553499</v>
      </c>
      <c r="K112" s="71" t="s">
        <v>122</v>
      </c>
      <c r="L112" s="71" t="s">
        <v>122</v>
      </c>
      <c r="M112" s="71" t="s">
        <v>122</v>
      </c>
      <c r="N112" s="71" t="s">
        <v>122</v>
      </c>
      <c r="O112" s="71">
        <v>9781607186397</v>
      </c>
      <c r="P112" s="71">
        <v>9781607186519</v>
      </c>
      <c r="Q112" s="71" t="s">
        <v>122</v>
      </c>
      <c r="R112" s="71" t="s">
        <v>122</v>
      </c>
      <c r="S112" s="71" t="s">
        <v>122</v>
      </c>
      <c r="T112" s="71" t="s">
        <v>122</v>
      </c>
      <c r="U112" s="71">
        <v>9781643510804</v>
      </c>
      <c r="V112" s="71">
        <v>9781643512389</v>
      </c>
      <c r="W112" s="71" t="s">
        <v>122</v>
      </c>
      <c r="X112" s="71" t="s">
        <v>122</v>
      </c>
      <c r="Y112" s="71" t="s">
        <v>122</v>
      </c>
      <c r="Z112" s="71" t="s">
        <v>122</v>
      </c>
      <c r="AA112" s="71">
        <v>9781607186632</v>
      </c>
      <c r="AB112" s="71">
        <v>9781628551570</v>
      </c>
      <c r="AC112" s="71" t="s">
        <v>122</v>
      </c>
      <c r="AD112" s="71" t="s">
        <v>122</v>
      </c>
      <c r="AE112" s="71" t="s">
        <v>122</v>
      </c>
      <c r="AF112" s="71" t="s">
        <v>122</v>
      </c>
      <c r="AG112" s="71">
        <v>9781607189770</v>
      </c>
      <c r="AH112" s="71">
        <v>9781628550672</v>
      </c>
      <c r="AI112" s="65" t="s">
        <v>122</v>
      </c>
      <c r="AJ112" s="48"/>
      <c r="AK112" s="86" t="s">
        <v>568</v>
      </c>
      <c r="AL112" s="114" t="s">
        <v>107</v>
      </c>
      <c r="AM112" s="102">
        <v>41315</v>
      </c>
      <c r="AN112" s="104" t="s">
        <v>608</v>
      </c>
      <c r="AO112" s="86" t="s">
        <v>1015</v>
      </c>
      <c r="AP112" s="48" t="s">
        <v>1251</v>
      </c>
      <c r="AQ112" s="58" t="s">
        <v>1475</v>
      </c>
      <c r="AR112" s="58" t="s">
        <v>298</v>
      </c>
      <c r="AS112" s="58"/>
      <c r="AT112" s="116" t="s">
        <v>1372</v>
      </c>
      <c r="AU112" s="116" t="s">
        <v>1579</v>
      </c>
      <c r="AV112" s="74" t="s">
        <v>840</v>
      </c>
      <c r="AW112" s="64" t="s">
        <v>1342</v>
      </c>
      <c r="AX112" s="64" t="s">
        <v>1233</v>
      </c>
      <c r="AY112" s="66">
        <v>829</v>
      </c>
      <c r="AZ112" s="73" t="s">
        <v>1194</v>
      </c>
      <c r="BA112" s="66">
        <v>540</v>
      </c>
      <c r="BB112" s="73">
        <v>979</v>
      </c>
      <c r="BC112" s="75">
        <v>2.9</v>
      </c>
      <c r="BD112" s="64" t="s">
        <v>1300</v>
      </c>
      <c r="BE112" s="64">
        <v>158206</v>
      </c>
      <c r="BF112" s="75">
        <v>0.5</v>
      </c>
      <c r="BG112" s="75"/>
      <c r="BH112" s="58"/>
      <c r="BI112" s="75"/>
      <c r="BJ112" s="75"/>
      <c r="BK112" s="75"/>
      <c r="BL112" s="75"/>
      <c r="BM112" s="73" t="s">
        <v>219</v>
      </c>
      <c r="BN112" s="77" t="s">
        <v>1366</v>
      </c>
      <c r="BO112" s="73" t="s">
        <v>1367</v>
      </c>
      <c r="BP112" s="123"/>
      <c r="BR112" s="79" t="s">
        <v>541</v>
      </c>
      <c r="BS112" s="90" t="s">
        <v>559</v>
      </c>
      <c r="BT112" s="104" t="s">
        <v>632</v>
      </c>
      <c r="BU112" s="80"/>
      <c r="BV112" s="69"/>
      <c r="BW112" s="70" t="s">
        <v>1141</v>
      </c>
    </row>
    <row r="113" spans="1:75" s="63" customFormat="1" ht="14.65" customHeight="1" x14ac:dyDescent="0.4">
      <c r="A113" s="97">
        <v>46</v>
      </c>
      <c r="B113" s="62" t="s">
        <v>146</v>
      </c>
      <c r="C113" s="59" t="s">
        <v>203</v>
      </c>
      <c r="D113" s="67">
        <v>9781607188704</v>
      </c>
      <c r="E113" s="230">
        <v>17.95</v>
      </c>
      <c r="F113" s="65" t="s">
        <v>122</v>
      </c>
      <c r="G113" s="231" t="s">
        <v>122</v>
      </c>
      <c r="H113" s="71">
        <v>9781607188667</v>
      </c>
      <c r="I113" s="234">
        <v>9.9499999999999993</v>
      </c>
      <c r="J113" s="152">
        <v>9781628553970</v>
      </c>
      <c r="K113" s="152" t="s">
        <v>122</v>
      </c>
      <c r="L113" s="152" t="s">
        <v>1661</v>
      </c>
      <c r="M113" s="152" t="s">
        <v>122</v>
      </c>
      <c r="N113" s="152" t="s">
        <v>122</v>
      </c>
      <c r="O113" s="64">
        <v>9781607180920</v>
      </c>
      <c r="P113" s="66">
        <v>9781607181033</v>
      </c>
      <c r="Q113" s="152" t="s">
        <v>122</v>
      </c>
      <c r="R113" s="152">
        <v>9781643513201</v>
      </c>
      <c r="S113" s="152" t="s">
        <v>122</v>
      </c>
      <c r="T113" s="152" t="s">
        <v>122</v>
      </c>
      <c r="U113" s="66">
        <v>9781643510453</v>
      </c>
      <c r="V113" s="66">
        <v>9781643512037</v>
      </c>
      <c r="W113" s="152" t="s">
        <v>122</v>
      </c>
      <c r="X113" s="152">
        <v>9781643513218</v>
      </c>
      <c r="Y113" s="152" t="s">
        <v>122</v>
      </c>
      <c r="Z113" s="152" t="s">
        <v>122</v>
      </c>
      <c r="AA113" s="67">
        <v>9781607182917</v>
      </c>
      <c r="AB113" s="64">
        <v>9781628551228</v>
      </c>
      <c r="AC113" s="152" t="s">
        <v>122</v>
      </c>
      <c r="AD113" s="152">
        <v>9781643513225</v>
      </c>
      <c r="AE113" s="152" t="s">
        <v>122</v>
      </c>
      <c r="AF113" s="152" t="s">
        <v>122</v>
      </c>
      <c r="AG113" s="64">
        <v>9781607189428</v>
      </c>
      <c r="AH113" s="64">
        <v>9781628550320</v>
      </c>
      <c r="AI113" s="65" t="s">
        <v>122</v>
      </c>
      <c r="AJ113" s="48"/>
      <c r="AK113" s="59" t="s">
        <v>80</v>
      </c>
      <c r="AL113" s="59" t="s">
        <v>30</v>
      </c>
      <c r="AM113" s="99">
        <v>40247</v>
      </c>
      <c r="AN113" s="70" t="s">
        <v>820</v>
      </c>
      <c r="AO113" s="59" t="s">
        <v>1016</v>
      </c>
      <c r="AP113" s="66" t="s">
        <v>691</v>
      </c>
      <c r="AQ113" s="73" t="s">
        <v>240</v>
      </c>
      <c r="AR113" s="73" t="s">
        <v>239</v>
      </c>
      <c r="AS113" s="73" t="s">
        <v>257</v>
      </c>
      <c r="AT113" s="74" t="s">
        <v>1373</v>
      </c>
      <c r="AU113" s="74" t="s">
        <v>1577</v>
      </c>
      <c r="AV113" s="74" t="s">
        <v>839</v>
      </c>
      <c r="AW113" s="64" t="s">
        <v>1194</v>
      </c>
      <c r="AX113" s="64" t="s">
        <v>1224</v>
      </c>
      <c r="AY113" s="66">
        <v>495</v>
      </c>
      <c r="AZ113" s="73" t="s">
        <v>1194</v>
      </c>
      <c r="BA113" s="66">
        <v>660</v>
      </c>
      <c r="BB113" s="73">
        <v>492</v>
      </c>
      <c r="BC113" s="75">
        <v>2.7</v>
      </c>
      <c r="BD113" s="64" t="s">
        <v>1301</v>
      </c>
      <c r="BE113" s="64" t="s">
        <v>1343</v>
      </c>
      <c r="BF113" s="75">
        <v>0.5</v>
      </c>
      <c r="BG113" s="75"/>
      <c r="BH113" s="58"/>
      <c r="BI113" s="75"/>
      <c r="BJ113" s="75"/>
      <c r="BK113" s="75"/>
      <c r="BL113" s="75"/>
      <c r="BM113" s="73" t="s">
        <v>218</v>
      </c>
      <c r="BN113" s="77" t="s">
        <v>1369</v>
      </c>
      <c r="BO113" s="73">
        <v>495</v>
      </c>
      <c r="BP113" s="73">
        <v>2.4</v>
      </c>
      <c r="BR113" s="86" t="s">
        <v>394</v>
      </c>
      <c r="BS113" s="86" t="s">
        <v>395</v>
      </c>
      <c r="BT113" s="106" t="s">
        <v>460</v>
      </c>
      <c r="BU113" s="80"/>
      <c r="BV113" s="69"/>
      <c r="BW113" s="101" t="s">
        <v>1126</v>
      </c>
    </row>
    <row r="114" spans="1:75" s="63" customFormat="1" ht="14.65" customHeight="1" x14ac:dyDescent="0.4">
      <c r="A114" s="50">
        <v>144</v>
      </c>
      <c r="B114" s="86" t="s">
        <v>1400</v>
      </c>
      <c r="C114" s="87" t="s">
        <v>1398</v>
      </c>
      <c r="D114" s="152">
        <v>9781607183228</v>
      </c>
      <c r="E114" s="227">
        <v>17.95</v>
      </c>
      <c r="F114" s="152" t="s">
        <v>122</v>
      </c>
      <c r="G114" s="185" t="s">
        <v>122</v>
      </c>
      <c r="H114" s="152">
        <v>9781607183235</v>
      </c>
      <c r="I114" s="229">
        <v>9.9499999999999993</v>
      </c>
      <c r="J114" s="152">
        <v>9781607183259</v>
      </c>
      <c r="K114" s="152" t="s">
        <v>122</v>
      </c>
      <c r="L114" s="152" t="s">
        <v>122</v>
      </c>
      <c r="M114" s="152" t="s">
        <v>122</v>
      </c>
      <c r="N114" s="152" t="s">
        <v>122</v>
      </c>
      <c r="O114" s="152">
        <v>9781607183266</v>
      </c>
      <c r="P114" s="152">
        <v>9781607183273</v>
      </c>
      <c r="Q114" s="152" t="s">
        <v>122</v>
      </c>
      <c r="R114" s="152" t="s">
        <v>122</v>
      </c>
      <c r="S114" s="152" t="s">
        <v>122</v>
      </c>
      <c r="T114" s="152" t="s">
        <v>122</v>
      </c>
      <c r="U114" s="152">
        <v>9781643511436</v>
      </c>
      <c r="V114" s="152">
        <v>9781643513010</v>
      </c>
      <c r="W114" s="152" t="s">
        <v>122</v>
      </c>
      <c r="X114" s="152" t="s">
        <v>122</v>
      </c>
      <c r="Y114" s="152" t="s">
        <v>122</v>
      </c>
      <c r="Z114" s="152" t="s">
        <v>122</v>
      </c>
      <c r="AA114" s="152">
        <v>9781607183563</v>
      </c>
      <c r="AB114" s="152">
        <v>9781607183570</v>
      </c>
      <c r="AC114" s="152" t="s">
        <v>122</v>
      </c>
      <c r="AD114" s="152" t="s">
        <v>122</v>
      </c>
      <c r="AE114" s="152" t="s">
        <v>122</v>
      </c>
      <c r="AF114" s="152" t="s">
        <v>122</v>
      </c>
      <c r="AG114" s="152">
        <v>9781607183587</v>
      </c>
      <c r="AH114" s="152">
        <v>9781607183594</v>
      </c>
      <c r="AI114" s="152" t="s">
        <v>122</v>
      </c>
      <c r="AJ114" s="48"/>
      <c r="AK114" s="87" t="s">
        <v>971</v>
      </c>
      <c r="AL114" s="87" t="s">
        <v>90</v>
      </c>
      <c r="AM114" s="102">
        <v>42988</v>
      </c>
      <c r="AN114" s="106" t="s">
        <v>1495</v>
      </c>
      <c r="AO114" s="159"/>
      <c r="AP114" s="49" t="s">
        <v>1251</v>
      </c>
      <c r="AQ114" s="67" t="s">
        <v>1453</v>
      </c>
      <c r="AR114" s="67" t="s">
        <v>298</v>
      </c>
      <c r="AS114" s="67"/>
      <c r="AT114" s="130" t="s">
        <v>1374</v>
      </c>
      <c r="AU114" s="130" t="s">
        <v>1576</v>
      </c>
      <c r="AV114" s="130" t="s">
        <v>692</v>
      </c>
      <c r="AW114" s="130" t="s">
        <v>122</v>
      </c>
      <c r="AX114" s="130" t="s">
        <v>1205</v>
      </c>
      <c r="AY114" s="130">
        <v>863</v>
      </c>
      <c r="AZ114" s="130"/>
      <c r="BA114" s="130"/>
      <c r="BB114" s="130"/>
      <c r="BC114" s="58">
        <v>4</v>
      </c>
      <c r="BD114" s="58" t="s">
        <v>1300</v>
      </c>
      <c r="BE114" s="66">
        <v>192360</v>
      </c>
      <c r="BF114" s="58">
        <v>0.5</v>
      </c>
      <c r="BG114" s="159"/>
      <c r="BH114" s="186">
        <v>4.5</v>
      </c>
      <c r="BI114" s="159" t="s">
        <v>1300</v>
      </c>
      <c r="BJ114" s="159">
        <v>192360</v>
      </c>
      <c r="BK114" s="159">
        <v>0.5</v>
      </c>
      <c r="BL114" s="159"/>
      <c r="BM114" s="130" t="s">
        <v>221</v>
      </c>
      <c r="BN114" s="183"/>
      <c r="BO114" s="183"/>
      <c r="BP114" s="123"/>
      <c r="BQ114" s="166"/>
      <c r="BR114" s="86" t="s">
        <v>1487</v>
      </c>
      <c r="BS114" s="86" t="str">
        <f>C114&amp;+"ES"</f>
        <v>NightCreepersES</v>
      </c>
      <c r="BT114" s="163" t="s">
        <v>1508</v>
      </c>
      <c r="BU114" s="159"/>
      <c r="BV114" s="160"/>
      <c r="BW114" s="52" t="s">
        <v>1492</v>
      </c>
    </row>
    <row r="115" spans="1:75" s="63" customFormat="1" ht="14.65" customHeight="1" x14ac:dyDescent="0.4">
      <c r="A115" s="97">
        <v>39</v>
      </c>
      <c r="B115" s="62" t="s">
        <v>154</v>
      </c>
      <c r="C115" s="59" t="s">
        <v>196</v>
      </c>
      <c r="D115" s="64">
        <v>9781934359914</v>
      </c>
      <c r="E115" s="230">
        <v>16.95</v>
      </c>
      <c r="F115" s="65" t="s">
        <v>122</v>
      </c>
      <c r="G115" s="231" t="s">
        <v>122</v>
      </c>
      <c r="H115" s="64">
        <v>9781607180364</v>
      </c>
      <c r="I115" s="229">
        <v>8.9499999999999993</v>
      </c>
      <c r="J115" s="152">
        <v>9781628553901</v>
      </c>
      <c r="K115" s="152" t="s">
        <v>122</v>
      </c>
      <c r="L115" s="152" t="s">
        <v>122</v>
      </c>
      <c r="M115" s="152" t="s">
        <v>122</v>
      </c>
      <c r="N115" s="152" t="s">
        <v>122</v>
      </c>
      <c r="O115" s="64">
        <v>9781607180562</v>
      </c>
      <c r="P115" s="66">
        <v>9781607180463</v>
      </c>
      <c r="Q115" s="152" t="s">
        <v>122</v>
      </c>
      <c r="R115" s="152" t="s">
        <v>122</v>
      </c>
      <c r="S115" s="152" t="s">
        <v>122</v>
      </c>
      <c r="T115" s="152" t="s">
        <v>122</v>
      </c>
      <c r="U115" s="66">
        <v>9781643510385</v>
      </c>
      <c r="V115" s="66">
        <v>9781643511962</v>
      </c>
      <c r="W115" s="152" t="s">
        <v>122</v>
      </c>
      <c r="X115" s="152" t="s">
        <v>122</v>
      </c>
      <c r="Y115" s="152" t="s">
        <v>122</v>
      </c>
      <c r="Z115" s="152" t="s">
        <v>122</v>
      </c>
      <c r="AA115" s="67">
        <v>9781607182849</v>
      </c>
      <c r="AB115" s="64">
        <v>9781628551150</v>
      </c>
      <c r="AC115" s="152" t="s">
        <v>122</v>
      </c>
      <c r="AD115" s="152" t="s">
        <v>122</v>
      </c>
      <c r="AE115" s="152" t="s">
        <v>122</v>
      </c>
      <c r="AF115" s="152" t="s">
        <v>122</v>
      </c>
      <c r="AG115" s="64">
        <v>9781607189350</v>
      </c>
      <c r="AH115" s="64">
        <v>9781628550252</v>
      </c>
      <c r="AI115" s="65" t="s">
        <v>122</v>
      </c>
      <c r="AJ115" s="48"/>
      <c r="AK115" s="88" t="s">
        <v>71</v>
      </c>
      <c r="AL115" s="59" t="s">
        <v>56</v>
      </c>
      <c r="AM115" s="99">
        <v>39882</v>
      </c>
      <c r="AN115" s="70" t="s">
        <v>731</v>
      </c>
      <c r="AO115" s="59" t="s">
        <v>1011</v>
      </c>
      <c r="AP115" s="66" t="s">
        <v>1251</v>
      </c>
      <c r="AQ115" s="73" t="s">
        <v>245</v>
      </c>
      <c r="AR115" s="58" t="s">
        <v>275</v>
      </c>
      <c r="AS115" s="58" t="s">
        <v>656</v>
      </c>
      <c r="AT115" s="74" t="s">
        <v>1373</v>
      </c>
      <c r="AU115" s="74" t="s">
        <v>1577</v>
      </c>
      <c r="AV115" s="74" t="s">
        <v>839</v>
      </c>
      <c r="AW115" s="64" t="s">
        <v>1194</v>
      </c>
      <c r="AX115" s="64" t="s">
        <v>1231</v>
      </c>
      <c r="AY115" s="66">
        <v>222</v>
      </c>
      <c r="AZ115" s="73" t="s">
        <v>1194</v>
      </c>
      <c r="BA115" s="66">
        <v>790</v>
      </c>
      <c r="BB115" s="73">
        <v>334</v>
      </c>
      <c r="BC115" s="75" t="s">
        <v>685</v>
      </c>
      <c r="BD115" s="91"/>
      <c r="BE115" s="91"/>
      <c r="BF115" s="92"/>
      <c r="BG115" s="75"/>
      <c r="BH115" s="58"/>
      <c r="BI115" s="75"/>
      <c r="BJ115" s="75"/>
      <c r="BK115" s="75"/>
      <c r="BL115" s="75"/>
      <c r="BM115" s="73" t="s">
        <v>219</v>
      </c>
      <c r="BN115" s="77" t="s">
        <v>1366</v>
      </c>
      <c r="BO115" s="73">
        <v>326</v>
      </c>
      <c r="BP115" s="73">
        <v>3.2</v>
      </c>
      <c r="BR115" s="78" t="s">
        <v>380</v>
      </c>
      <c r="BS115" s="78" t="s">
        <v>381</v>
      </c>
      <c r="BT115" s="104" t="s">
        <v>453</v>
      </c>
      <c r="BU115" s="80"/>
      <c r="BV115" s="69"/>
      <c r="BW115" s="95" t="s">
        <v>1127</v>
      </c>
    </row>
    <row r="116" spans="1:75" s="63" customFormat="1" ht="14.65" customHeight="1" x14ac:dyDescent="0.4">
      <c r="A116" s="61">
        <v>19</v>
      </c>
      <c r="B116" s="62" t="s">
        <v>38</v>
      </c>
      <c r="C116" s="59" t="s">
        <v>179</v>
      </c>
      <c r="D116" s="64">
        <v>9780977742325</v>
      </c>
      <c r="E116" s="228">
        <v>15.95</v>
      </c>
      <c r="F116" s="65" t="s">
        <v>122</v>
      </c>
      <c r="G116" s="231" t="s">
        <v>122</v>
      </c>
      <c r="H116" s="71">
        <v>9781607188636</v>
      </c>
      <c r="I116" s="230">
        <v>9.9499999999999993</v>
      </c>
      <c r="J116" s="152">
        <v>9781628553703</v>
      </c>
      <c r="K116" s="152" t="s">
        <v>1661</v>
      </c>
      <c r="L116" s="152" t="s">
        <v>122</v>
      </c>
      <c r="M116" s="152" t="s">
        <v>122</v>
      </c>
      <c r="N116" s="152" t="s">
        <v>122</v>
      </c>
      <c r="O116" s="64">
        <v>9781607180180</v>
      </c>
      <c r="P116" s="66">
        <v>9781934359532</v>
      </c>
      <c r="Q116" s="152">
        <v>9781607183990</v>
      </c>
      <c r="R116" s="152" t="s">
        <v>122</v>
      </c>
      <c r="S116" s="152" t="s">
        <v>122</v>
      </c>
      <c r="T116" s="152" t="s">
        <v>122</v>
      </c>
      <c r="U116" s="66">
        <v>9781643510187</v>
      </c>
      <c r="V116" s="66">
        <v>9781643511764</v>
      </c>
      <c r="W116" s="152" t="s">
        <v>122</v>
      </c>
      <c r="X116" s="152" t="s">
        <v>122</v>
      </c>
      <c r="Y116" s="152" t="s">
        <v>122</v>
      </c>
      <c r="Z116" s="152" t="s">
        <v>122</v>
      </c>
      <c r="AA116" s="67">
        <v>9781607182641</v>
      </c>
      <c r="AB116" s="64">
        <v>9781628550955</v>
      </c>
      <c r="AC116" s="152">
        <v>9781628552003</v>
      </c>
      <c r="AD116" s="152" t="s">
        <v>122</v>
      </c>
      <c r="AE116" s="152" t="s">
        <v>122</v>
      </c>
      <c r="AF116" s="152" t="s">
        <v>122</v>
      </c>
      <c r="AG116" s="64">
        <v>9781607189152</v>
      </c>
      <c r="AH116" s="64">
        <v>9781628550054</v>
      </c>
      <c r="AI116" s="65" t="s">
        <v>122</v>
      </c>
      <c r="AJ116" s="48"/>
      <c r="AK116" s="63" t="s">
        <v>39</v>
      </c>
      <c r="AL116" s="63" t="s">
        <v>24</v>
      </c>
      <c r="AM116" s="68">
        <v>39212</v>
      </c>
      <c r="AN116" s="70" t="s">
        <v>739</v>
      </c>
      <c r="AO116" s="59" t="s">
        <v>1293</v>
      </c>
      <c r="AP116" s="66" t="s">
        <v>1251</v>
      </c>
      <c r="AQ116" s="73" t="s">
        <v>288</v>
      </c>
      <c r="AR116" s="73" t="s">
        <v>245</v>
      </c>
      <c r="AS116" s="73" t="s">
        <v>275</v>
      </c>
      <c r="AT116" s="74" t="s">
        <v>1377</v>
      </c>
      <c r="AU116" s="74" t="s">
        <v>1579</v>
      </c>
      <c r="AV116" s="74" t="s">
        <v>842</v>
      </c>
      <c r="AW116" s="64" t="s">
        <v>1308</v>
      </c>
      <c r="AX116" s="64" t="s">
        <v>1241</v>
      </c>
      <c r="AY116" s="66">
        <v>386</v>
      </c>
      <c r="AZ116" s="73" t="s">
        <v>1194</v>
      </c>
      <c r="BA116" s="66">
        <v>940</v>
      </c>
      <c r="BB116" s="73">
        <v>460</v>
      </c>
      <c r="BC116" s="75">
        <v>5.4</v>
      </c>
      <c r="BD116" s="64" t="s">
        <v>1301</v>
      </c>
      <c r="BE116" s="64">
        <v>117983</v>
      </c>
      <c r="BF116" s="75">
        <v>0.5</v>
      </c>
      <c r="BG116" s="75"/>
      <c r="BH116" s="58"/>
      <c r="BI116" s="75"/>
      <c r="BJ116" s="75"/>
      <c r="BK116" s="75"/>
      <c r="BL116" s="75"/>
      <c r="BM116" s="73" t="s">
        <v>219</v>
      </c>
      <c r="BN116" s="77" t="s">
        <v>1366</v>
      </c>
      <c r="BO116" s="73">
        <v>386</v>
      </c>
      <c r="BP116" s="73">
        <v>5.8</v>
      </c>
      <c r="BQ116" s="51"/>
      <c r="BR116" s="86" t="s">
        <v>340</v>
      </c>
      <c r="BS116" s="86" t="s">
        <v>341</v>
      </c>
      <c r="BT116" s="106" t="s">
        <v>462</v>
      </c>
      <c r="BU116" s="80" t="s">
        <v>1538</v>
      </c>
      <c r="BV116" s="69" t="s">
        <v>1539</v>
      </c>
      <c r="BW116" s="84" t="s">
        <v>1128</v>
      </c>
    </row>
    <row r="117" spans="1:75" s="63" customFormat="1" ht="14.65" customHeight="1" x14ac:dyDescent="0.4">
      <c r="A117" s="61">
        <v>8</v>
      </c>
      <c r="B117" s="62" t="s">
        <v>129</v>
      </c>
      <c r="C117" s="59" t="s">
        <v>168</v>
      </c>
      <c r="D117" s="64">
        <v>9780976494355</v>
      </c>
      <c r="E117" s="230">
        <v>15.95</v>
      </c>
      <c r="F117" s="65" t="s">
        <v>122</v>
      </c>
      <c r="G117" s="231" t="s">
        <v>122</v>
      </c>
      <c r="H117" s="71">
        <v>9781607185864</v>
      </c>
      <c r="I117" s="230">
        <v>9.9499999999999993</v>
      </c>
      <c r="J117" s="152">
        <v>9781628553598</v>
      </c>
      <c r="K117" s="152" t="s">
        <v>122</v>
      </c>
      <c r="L117" s="152" t="s">
        <v>122</v>
      </c>
      <c r="M117" s="152" t="s">
        <v>122</v>
      </c>
      <c r="N117" s="152" t="s">
        <v>122</v>
      </c>
      <c r="O117" s="64">
        <v>9781607180074</v>
      </c>
      <c r="P117" s="66">
        <v>9781934359426</v>
      </c>
      <c r="Q117" s="152" t="s">
        <v>122</v>
      </c>
      <c r="R117" s="152" t="s">
        <v>122</v>
      </c>
      <c r="S117" s="152" t="s">
        <v>122</v>
      </c>
      <c r="T117" s="152" t="s">
        <v>122</v>
      </c>
      <c r="U117" s="66">
        <v>9781643510071</v>
      </c>
      <c r="V117" s="66">
        <v>9781643511658</v>
      </c>
      <c r="W117" s="152" t="s">
        <v>122</v>
      </c>
      <c r="X117" s="152" t="s">
        <v>122</v>
      </c>
      <c r="Y117" s="152" t="s">
        <v>122</v>
      </c>
      <c r="Z117" s="152" t="s">
        <v>122</v>
      </c>
      <c r="AA117" s="67">
        <v>9781607182535</v>
      </c>
      <c r="AB117" s="64">
        <v>9781628550849</v>
      </c>
      <c r="AC117" s="152" t="s">
        <v>122</v>
      </c>
      <c r="AD117" s="152" t="s">
        <v>122</v>
      </c>
      <c r="AE117" s="152" t="s">
        <v>122</v>
      </c>
      <c r="AF117" s="152" t="s">
        <v>122</v>
      </c>
      <c r="AG117" s="64">
        <v>9781607189046</v>
      </c>
      <c r="AH117" s="64">
        <v>9781607189947</v>
      </c>
      <c r="AI117" s="65" t="s">
        <v>122</v>
      </c>
      <c r="AJ117" s="48"/>
      <c r="AK117" s="63" t="s">
        <v>20</v>
      </c>
      <c r="AL117" s="63" t="s">
        <v>8</v>
      </c>
      <c r="AM117" s="68">
        <v>38847</v>
      </c>
      <c r="AN117" s="70" t="s">
        <v>289</v>
      </c>
      <c r="AO117" s="59" t="s">
        <v>1011</v>
      </c>
      <c r="AP117" s="66" t="s">
        <v>691</v>
      </c>
      <c r="AQ117" s="73" t="s">
        <v>271</v>
      </c>
      <c r="AR117" s="73" t="s">
        <v>290</v>
      </c>
      <c r="AS117" s="73" t="s">
        <v>227</v>
      </c>
      <c r="AT117" s="74" t="s">
        <v>1374</v>
      </c>
      <c r="AU117" s="74" t="s">
        <v>1576</v>
      </c>
      <c r="AV117" s="74" t="s">
        <v>841</v>
      </c>
      <c r="AW117" s="64" t="s">
        <v>1194</v>
      </c>
      <c r="AX117" s="64" t="s">
        <v>1232</v>
      </c>
      <c r="AY117" s="66">
        <v>463</v>
      </c>
      <c r="AZ117" s="73" t="s">
        <v>1194</v>
      </c>
      <c r="BA117" s="66">
        <v>720</v>
      </c>
      <c r="BB117" s="73">
        <v>508</v>
      </c>
      <c r="BC117" s="75">
        <v>3.4</v>
      </c>
      <c r="BD117" s="64" t="s">
        <v>1301</v>
      </c>
      <c r="BE117" s="64" t="s">
        <v>1344</v>
      </c>
      <c r="BF117" s="75">
        <v>0.5</v>
      </c>
      <c r="BG117" s="75"/>
      <c r="BH117" s="58"/>
      <c r="BI117" s="75"/>
      <c r="BJ117" s="75"/>
      <c r="BK117" s="75"/>
      <c r="BL117" s="75"/>
      <c r="BM117" s="73" t="s">
        <v>217</v>
      </c>
      <c r="BN117" s="77" t="s">
        <v>216</v>
      </c>
      <c r="BO117" s="73">
        <v>463</v>
      </c>
      <c r="BP117" s="73">
        <v>4.0999999999999996</v>
      </c>
      <c r="BQ117" s="124"/>
      <c r="BR117" s="86" t="s">
        <v>319</v>
      </c>
      <c r="BS117" s="86" t="s">
        <v>320</v>
      </c>
      <c r="BT117" s="106" t="s">
        <v>463</v>
      </c>
      <c r="BU117" s="80"/>
      <c r="BV117" s="69"/>
      <c r="BW117" s="84" t="s">
        <v>1129</v>
      </c>
    </row>
    <row r="118" spans="1:75" s="63" customFormat="1" ht="14.65" customHeight="1" x14ac:dyDescent="0.4">
      <c r="A118" s="112">
        <v>82</v>
      </c>
      <c r="B118" s="83" t="s">
        <v>581</v>
      </c>
      <c r="C118" s="86" t="s">
        <v>549</v>
      </c>
      <c r="D118" s="71">
        <v>9781607186168</v>
      </c>
      <c r="E118" s="230">
        <v>17.95</v>
      </c>
      <c r="F118" s="71">
        <v>9781607187127</v>
      </c>
      <c r="G118" s="120">
        <v>17.95</v>
      </c>
      <c r="H118" s="71">
        <v>9781607186281</v>
      </c>
      <c r="I118" s="230">
        <v>9.9499999999999993</v>
      </c>
      <c r="J118" s="71">
        <v>9781628553505</v>
      </c>
      <c r="K118" s="71" t="s">
        <v>122</v>
      </c>
      <c r="L118" s="71" t="s">
        <v>122</v>
      </c>
      <c r="M118" s="71" t="s">
        <v>122</v>
      </c>
      <c r="N118" s="71" t="s">
        <v>122</v>
      </c>
      <c r="O118" s="71">
        <v>9781607186403</v>
      </c>
      <c r="P118" s="71">
        <v>9781607186526</v>
      </c>
      <c r="Q118" s="71" t="s">
        <v>122</v>
      </c>
      <c r="R118" s="71" t="s">
        <v>122</v>
      </c>
      <c r="S118" s="71" t="s">
        <v>122</v>
      </c>
      <c r="T118" s="71" t="s">
        <v>122</v>
      </c>
      <c r="U118" s="71">
        <v>9781643510811</v>
      </c>
      <c r="V118" s="71">
        <v>9781643512396</v>
      </c>
      <c r="W118" s="71" t="s">
        <v>122</v>
      </c>
      <c r="X118" s="71" t="s">
        <v>122</v>
      </c>
      <c r="Y118" s="71" t="s">
        <v>122</v>
      </c>
      <c r="Z118" s="71" t="s">
        <v>122</v>
      </c>
      <c r="AA118" s="71">
        <v>9781607186649</v>
      </c>
      <c r="AB118" s="71">
        <v>9781628551587</v>
      </c>
      <c r="AC118" s="71" t="s">
        <v>122</v>
      </c>
      <c r="AD118" s="71" t="s">
        <v>122</v>
      </c>
      <c r="AE118" s="71" t="s">
        <v>122</v>
      </c>
      <c r="AF118" s="71" t="s">
        <v>122</v>
      </c>
      <c r="AG118" s="71">
        <v>9781607189787</v>
      </c>
      <c r="AH118" s="71">
        <v>9781628550689</v>
      </c>
      <c r="AI118" s="65" t="s">
        <v>122</v>
      </c>
      <c r="AJ118" s="48"/>
      <c r="AK118" s="86" t="s">
        <v>72</v>
      </c>
      <c r="AL118" s="114" t="s">
        <v>73</v>
      </c>
      <c r="AM118" s="102">
        <v>41315</v>
      </c>
      <c r="AN118" s="84" t="s">
        <v>1657</v>
      </c>
      <c r="AO118" s="86" t="s">
        <v>1017</v>
      </c>
      <c r="AP118" s="48" t="s">
        <v>1251</v>
      </c>
      <c r="AQ118" s="58" t="s">
        <v>298</v>
      </c>
      <c r="AR118" s="58" t="s">
        <v>989</v>
      </c>
      <c r="AS118" s="58" t="s">
        <v>1465</v>
      </c>
      <c r="AT118" s="116" t="s">
        <v>1372</v>
      </c>
      <c r="AU118" s="116" t="s">
        <v>1579</v>
      </c>
      <c r="AV118" s="74" t="s">
        <v>840</v>
      </c>
      <c r="AW118" s="64" t="s">
        <v>1194</v>
      </c>
      <c r="AX118" s="64" t="s">
        <v>1195</v>
      </c>
      <c r="AY118" s="66">
        <v>1201</v>
      </c>
      <c r="AZ118" s="73" t="s">
        <v>1194</v>
      </c>
      <c r="BA118" s="66">
        <v>720</v>
      </c>
      <c r="BB118" s="73">
        <v>1366</v>
      </c>
      <c r="BC118" s="75">
        <v>3.9</v>
      </c>
      <c r="BD118" s="64" t="s">
        <v>1300</v>
      </c>
      <c r="BE118" s="64">
        <v>158207</v>
      </c>
      <c r="BF118" s="75">
        <v>0.5</v>
      </c>
      <c r="BG118" s="75"/>
      <c r="BH118" s="58"/>
      <c r="BI118" s="75"/>
      <c r="BJ118" s="75"/>
      <c r="BK118" s="75"/>
      <c r="BL118" s="75"/>
      <c r="BM118" s="73" t="s">
        <v>219</v>
      </c>
      <c r="BN118" s="77" t="s">
        <v>1366</v>
      </c>
      <c r="BO118" s="73" t="s">
        <v>1367</v>
      </c>
      <c r="BP118" s="123"/>
      <c r="BR118" s="79" t="s">
        <v>582</v>
      </c>
      <c r="BS118" s="90" t="s">
        <v>560</v>
      </c>
      <c r="BT118" s="104" t="s">
        <v>1075</v>
      </c>
      <c r="BU118" s="80"/>
      <c r="BV118" s="69"/>
      <c r="BW118" s="70" t="s">
        <v>1130</v>
      </c>
    </row>
    <row r="119" spans="1:75" s="63" customFormat="1" ht="14.65" customHeight="1" x14ac:dyDescent="0.4">
      <c r="A119" s="112">
        <v>126</v>
      </c>
      <c r="B119" s="108" t="s">
        <v>962</v>
      </c>
      <c r="C119" s="108" t="s">
        <v>963</v>
      </c>
      <c r="D119" s="211">
        <v>9781628557312</v>
      </c>
      <c r="E119" s="227">
        <v>17.95</v>
      </c>
      <c r="F119" s="119" t="s">
        <v>122</v>
      </c>
      <c r="G119" s="232" t="s">
        <v>122</v>
      </c>
      <c r="H119" s="211">
        <v>9781628557381</v>
      </c>
      <c r="I119" s="230">
        <v>9.9499999999999993</v>
      </c>
      <c r="J119" s="211">
        <v>9781628557459</v>
      </c>
      <c r="K119" s="211" t="s">
        <v>122</v>
      </c>
      <c r="L119" s="152" t="s">
        <v>1661</v>
      </c>
      <c r="M119" s="211" t="s">
        <v>122</v>
      </c>
      <c r="N119" s="211" t="s">
        <v>122</v>
      </c>
      <c r="O119" s="211">
        <v>9781628557527</v>
      </c>
      <c r="P119" s="211">
        <v>9781628557596</v>
      </c>
      <c r="Q119" s="211" t="s">
        <v>122</v>
      </c>
      <c r="R119" s="211">
        <v>9781643513249</v>
      </c>
      <c r="S119" s="211" t="s">
        <v>122</v>
      </c>
      <c r="T119" s="211" t="s">
        <v>122</v>
      </c>
      <c r="U119" s="211">
        <v>9781643511252</v>
      </c>
      <c r="V119" s="211">
        <v>9781643512839</v>
      </c>
      <c r="W119" s="211" t="s">
        <v>122</v>
      </c>
      <c r="X119" s="211">
        <v>9781643513256</v>
      </c>
      <c r="Y119" s="211" t="s">
        <v>122</v>
      </c>
      <c r="Z119" s="211" t="s">
        <v>122</v>
      </c>
      <c r="AA119" s="211">
        <v>9781628557664</v>
      </c>
      <c r="AB119" s="211">
        <v>9781628557732</v>
      </c>
      <c r="AC119" s="211" t="s">
        <v>122</v>
      </c>
      <c r="AD119" s="211">
        <v>9781643513263</v>
      </c>
      <c r="AE119" s="211" t="s">
        <v>122</v>
      </c>
      <c r="AF119" s="211" t="s">
        <v>122</v>
      </c>
      <c r="AG119" s="211">
        <v>9781628557800</v>
      </c>
      <c r="AH119" s="211">
        <v>9781628557879</v>
      </c>
      <c r="AI119" s="211" t="s">
        <v>122</v>
      </c>
      <c r="AJ119" s="48"/>
      <c r="AK119" s="96" t="s">
        <v>971</v>
      </c>
      <c r="AL119" s="96" t="s">
        <v>90</v>
      </c>
      <c r="AM119" s="102">
        <v>42410</v>
      </c>
      <c r="AN119" s="101" t="s">
        <v>994</v>
      </c>
      <c r="AO119" s="215" t="s">
        <v>1498</v>
      </c>
      <c r="AP119" s="49" t="s">
        <v>1251</v>
      </c>
      <c r="AQ119" s="58" t="s">
        <v>988</v>
      </c>
      <c r="AR119" s="58" t="s">
        <v>989</v>
      </c>
      <c r="AS119" s="58" t="s">
        <v>714</v>
      </c>
      <c r="AT119" s="131" t="s">
        <v>1372</v>
      </c>
      <c r="AU119" s="131" t="s">
        <v>1579</v>
      </c>
      <c r="AV119" s="131" t="s">
        <v>692</v>
      </c>
      <c r="AW119" s="67" t="s">
        <v>1194</v>
      </c>
      <c r="AX119" s="67" t="s">
        <v>1232</v>
      </c>
      <c r="AY119" s="67">
        <v>450</v>
      </c>
      <c r="AZ119" s="67"/>
      <c r="BA119" s="67"/>
      <c r="BB119" s="67"/>
      <c r="BC119" s="49">
        <v>3.4</v>
      </c>
      <c r="BD119" s="49" t="s">
        <v>1300</v>
      </c>
      <c r="BE119" s="67">
        <v>179566</v>
      </c>
      <c r="BF119" s="76">
        <v>0.5</v>
      </c>
      <c r="BG119" s="76">
        <v>4</v>
      </c>
      <c r="BH119" s="76">
        <v>3.7</v>
      </c>
      <c r="BI119" s="76"/>
      <c r="BJ119" s="76"/>
      <c r="BK119" s="76">
        <v>0.5</v>
      </c>
      <c r="BL119" s="76"/>
      <c r="BM119" s="49" t="s">
        <v>954</v>
      </c>
      <c r="BN119" s="76" t="s">
        <v>1366</v>
      </c>
      <c r="BO119" s="67">
        <v>450</v>
      </c>
      <c r="BP119" s="123"/>
      <c r="BQ119" s="60"/>
      <c r="BR119" s="108" t="s">
        <v>1039</v>
      </c>
      <c r="BS119" s="59" t="str">
        <f>C119&amp;+"ES"</f>
        <v>OnceElephantES</v>
      </c>
      <c r="BT119" s="101" t="s">
        <v>1262</v>
      </c>
      <c r="BU119" s="80"/>
      <c r="BV119" s="69"/>
      <c r="BW119" s="213" t="s">
        <v>1158</v>
      </c>
    </row>
    <row r="120" spans="1:75" s="63" customFormat="1" ht="14.65" customHeight="1" x14ac:dyDescent="0.4">
      <c r="A120" s="61">
        <v>13</v>
      </c>
      <c r="B120" s="62" t="s">
        <v>130</v>
      </c>
      <c r="C120" s="59" t="s">
        <v>173</v>
      </c>
      <c r="D120" s="64">
        <v>9780976882336</v>
      </c>
      <c r="E120" s="230">
        <v>15.95</v>
      </c>
      <c r="F120" s="71">
        <v>9781607186946</v>
      </c>
      <c r="G120" s="120">
        <v>17.95</v>
      </c>
      <c r="H120" s="64">
        <v>9781934359334</v>
      </c>
      <c r="I120" s="234">
        <v>9.9499999999999993</v>
      </c>
      <c r="J120" s="152">
        <v>9781628553642</v>
      </c>
      <c r="K120" s="152" t="s">
        <v>122</v>
      </c>
      <c r="L120" s="152" t="s">
        <v>122</v>
      </c>
      <c r="M120" s="152" t="s">
        <v>122</v>
      </c>
      <c r="N120" s="152" t="s">
        <v>122</v>
      </c>
      <c r="O120" s="64">
        <v>9781607180128</v>
      </c>
      <c r="P120" s="66">
        <v>9781934359471</v>
      </c>
      <c r="Q120" s="152" t="s">
        <v>122</v>
      </c>
      <c r="R120" s="152" t="s">
        <v>122</v>
      </c>
      <c r="S120" s="152" t="s">
        <v>122</v>
      </c>
      <c r="T120" s="152" t="s">
        <v>122</v>
      </c>
      <c r="U120" s="66">
        <v>9781643510125</v>
      </c>
      <c r="V120" s="66">
        <v>9781643511702</v>
      </c>
      <c r="W120" s="152" t="s">
        <v>122</v>
      </c>
      <c r="X120" s="152" t="s">
        <v>122</v>
      </c>
      <c r="Y120" s="152" t="s">
        <v>122</v>
      </c>
      <c r="Z120" s="152" t="s">
        <v>122</v>
      </c>
      <c r="AA120" s="67">
        <v>9781607182580</v>
      </c>
      <c r="AB120" s="64">
        <v>9781628550894</v>
      </c>
      <c r="AC120" s="152" t="s">
        <v>122</v>
      </c>
      <c r="AD120" s="152" t="s">
        <v>122</v>
      </c>
      <c r="AE120" s="152" t="s">
        <v>122</v>
      </c>
      <c r="AF120" s="152" t="s">
        <v>122</v>
      </c>
      <c r="AG120" s="64">
        <v>9781607189091</v>
      </c>
      <c r="AH120" s="64">
        <v>9781607189992</v>
      </c>
      <c r="AI120" s="65" t="s">
        <v>122</v>
      </c>
      <c r="AJ120" s="48"/>
      <c r="AK120" s="63" t="s">
        <v>31</v>
      </c>
      <c r="AL120" s="63" t="s">
        <v>32</v>
      </c>
      <c r="AM120" s="68">
        <v>38949</v>
      </c>
      <c r="AN120" s="70" t="s">
        <v>725</v>
      </c>
      <c r="AO120" s="59" t="s">
        <v>1018</v>
      </c>
      <c r="AP120" s="48" t="s">
        <v>691</v>
      </c>
      <c r="AQ120" s="73" t="s">
        <v>230</v>
      </c>
      <c r="AR120" s="73" t="s">
        <v>273</v>
      </c>
      <c r="AS120" s="73"/>
      <c r="AT120" s="74" t="s">
        <v>1373</v>
      </c>
      <c r="AU120" s="74" t="s">
        <v>1579</v>
      </c>
      <c r="AV120" s="74" t="s">
        <v>839</v>
      </c>
      <c r="AW120" s="64" t="s">
        <v>1194</v>
      </c>
      <c r="AX120" s="64" t="s">
        <v>1223</v>
      </c>
      <c r="AY120" s="66">
        <v>260</v>
      </c>
      <c r="AZ120" s="73" t="s">
        <v>1194</v>
      </c>
      <c r="BA120" s="66">
        <v>610</v>
      </c>
      <c r="BB120" s="73">
        <v>257</v>
      </c>
      <c r="BC120" s="75">
        <v>2</v>
      </c>
      <c r="BD120" s="64" t="s">
        <v>1301</v>
      </c>
      <c r="BE120" s="64" t="s">
        <v>1345</v>
      </c>
      <c r="BF120" s="75">
        <v>0.5</v>
      </c>
      <c r="BG120" s="75"/>
      <c r="BH120" s="58"/>
      <c r="BI120" s="75"/>
      <c r="BJ120" s="75"/>
      <c r="BK120" s="75"/>
      <c r="BL120" s="75"/>
      <c r="BM120" s="73" t="s">
        <v>218</v>
      </c>
      <c r="BN120" s="77" t="s">
        <v>216</v>
      </c>
      <c r="BO120" s="73">
        <v>260</v>
      </c>
      <c r="BP120" s="73">
        <v>2.2000000000000002</v>
      </c>
      <c r="BQ120" s="60"/>
      <c r="BR120" s="78" t="s">
        <v>329</v>
      </c>
      <c r="BS120" s="86" t="s">
        <v>330</v>
      </c>
      <c r="BT120" s="106" t="s">
        <v>464</v>
      </c>
      <c r="BU120" s="80"/>
      <c r="BV120" s="69"/>
      <c r="BW120" s="84" t="s">
        <v>1125</v>
      </c>
    </row>
    <row r="121" spans="1:75" s="59" customFormat="1" ht="14.65" customHeight="1" x14ac:dyDescent="0.4">
      <c r="A121" s="97">
        <v>40</v>
      </c>
      <c r="B121" s="62" t="s">
        <v>142</v>
      </c>
      <c r="C121" s="59" t="s">
        <v>197</v>
      </c>
      <c r="D121" s="64">
        <v>9781934359921</v>
      </c>
      <c r="E121" s="230">
        <v>16.95</v>
      </c>
      <c r="F121" s="65" t="s">
        <v>122</v>
      </c>
      <c r="G121" s="231" t="s">
        <v>122</v>
      </c>
      <c r="H121" s="71">
        <v>9781607186090</v>
      </c>
      <c r="I121" s="230">
        <v>9.9499999999999993</v>
      </c>
      <c r="J121" s="152">
        <v>9781628553918</v>
      </c>
      <c r="K121" s="152" t="s">
        <v>1661</v>
      </c>
      <c r="L121" s="152" t="s">
        <v>122</v>
      </c>
      <c r="M121" s="152" t="s">
        <v>122</v>
      </c>
      <c r="N121" s="152" t="s">
        <v>122</v>
      </c>
      <c r="O121" s="64">
        <v>9781607180579</v>
      </c>
      <c r="P121" s="66">
        <v>9781607180470</v>
      </c>
      <c r="Q121" s="152">
        <v>9781607184300</v>
      </c>
      <c r="R121" s="152" t="s">
        <v>122</v>
      </c>
      <c r="S121" s="152" t="s">
        <v>122</v>
      </c>
      <c r="T121" s="152" t="s">
        <v>122</v>
      </c>
      <c r="U121" s="66">
        <v>9781643510392</v>
      </c>
      <c r="V121" s="66">
        <v>9781643511979</v>
      </c>
      <c r="W121" s="152" t="s">
        <v>122</v>
      </c>
      <c r="X121" s="152" t="s">
        <v>122</v>
      </c>
      <c r="Y121" s="152" t="s">
        <v>122</v>
      </c>
      <c r="Z121" s="152" t="s">
        <v>122</v>
      </c>
      <c r="AA121" s="67">
        <v>9781607182856</v>
      </c>
      <c r="AB121" s="64">
        <v>9781628551167</v>
      </c>
      <c r="AC121" s="152">
        <v>9781628553093</v>
      </c>
      <c r="AD121" s="152" t="s">
        <v>122</v>
      </c>
      <c r="AE121" s="152" t="s">
        <v>122</v>
      </c>
      <c r="AF121" s="152" t="s">
        <v>122</v>
      </c>
      <c r="AG121" s="64">
        <v>9781607189367</v>
      </c>
      <c r="AH121" s="64">
        <v>9781628550269</v>
      </c>
      <c r="AI121" s="65" t="s">
        <v>122</v>
      </c>
      <c r="AJ121" s="48"/>
      <c r="AK121" s="59" t="s">
        <v>72</v>
      </c>
      <c r="AL121" s="59" t="s">
        <v>73</v>
      </c>
      <c r="AM121" s="99">
        <v>39882</v>
      </c>
      <c r="AN121" s="70" t="s">
        <v>732</v>
      </c>
      <c r="AO121" s="59" t="s">
        <v>1019</v>
      </c>
      <c r="AP121" s="66" t="s">
        <v>1251</v>
      </c>
      <c r="AQ121" s="58" t="s">
        <v>877</v>
      </c>
      <c r="AR121" s="58" t="s">
        <v>949</v>
      </c>
      <c r="AS121" s="58"/>
      <c r="AT121" s="74" t="s">
        <v>1373</v>
      </c>
      <c r="AU121" s="74" t="s">
        <v>1577</v>
      </c>
      <c r="AV121" s="74" t="s">
        <v>839</v>
      </c>
      <c r="AW121" s="64" t="s">
        <v>1194</v>
      </c>
      <c r="AX121" s="64" t="s">
        <v>1211</v>
      </c>
      <c r="AY121" s="66">
        <v>217</v>
      </c>
      <c r="AZ121" s="73" t="s">
        <v>1194</v>
      </c>
      <c r="BA121" s="66">
        <v>1090</v>
      </c>
      <c r="BB121" s="73">
        <v>434</v>
      </c>
      <c r="BC121" s="75" t="s">
        <v>686</v>
      </c>
      <c r="BD121" s="91"/>
      <c r="BE121" s="91"/>
      <c r="BF121" s="92"/>
      <c r="BG121" s="75"/>
      <c r="BH121" s="58"/>
      <c r="BI121" s="75"/>
      <c r="BJ121" s="75"/>
      <c r="BK121" s="75"/>
      <c r="BL121" s="75"/>
      <c r="BM121" s="73" t="s">
        <v>219</v>
      </c>
      <c r="BN121" s="77" t="s">
        <v>1366</v>
      </c>
      <c r="BO121" s="73">
        <v>350</v>
      </c>
      <c r="BP121" s="73">
        <v>4.2</v>
      </c>
      <c r="BQ121" s="63"/>
      <c r="BR121" s="78" t="s">
        <v>382</v>
      </c>
      <c r="BS121" s="78" t="s">
        <v>383</v>
      </c>
      <c r="BT121" s="104" t="s">
        <v>475</v>
      </c>
      <c r="BU121" s="100" t="s">
        <v>1558</v>
      </c>
      <c r="BV121" s="69" t="s">
        <v>1559</v>
      </c>
      <c r="BW121" s="101" t="s">
        <v>1131</v>
      </c>
    </row>
    <row r="122" spans="1:75" s="63" customFormat="1" ht="14.65" customHeight="1" x14ac:dyDescent="0.4">
      <c r="A122" s="112">
        <v>138</v>
      </c>
      <c r="B122" s="86" t="s">
        <v>1059</v>
      </c>
      <c r="C122" s="86" t="s">
        <v>1060</v>
      </c>
      <c r="D122" s="152">
        <v>9781628559392</v>
      </c>
      <c r="E122" s="227">
        <v>17.95</v>
      </c>
      <c r="F122" s="65" t="s">
        <v>122</v>
      </c>
      <c r="G122" s="231" t="s">
        <v>122</v>
      </c>
      <c r="H122" s="152">
        <v>9781628559408</v>
      </c>
      <c r="I122" s="229">
        <v>9.9499999999999993</v>
      </c>
      <c r="J122" s="152">
        <v>9781628559415</v>
      </c>
      <c r="K122" s="152" t="s">
        <v>122</v>
      </c>
      <c r="L122" s="152" t="s">
        <v>122</v>
      </c>
      <c r="M122" s="152" t="s">
        <v>122</v>
      </c>
      <c r="N122" s="152" t="s">
        <v>122</v>
      </c>
      <c r="O122" s="152">
        <v>9781628559422</v>
      </c>
      <c r="P122" s="152">
        <v>9781628559439</v>
      </c>
      <c r="Q122" s="152" t="s">
        <v>122</v>
      </c>
      <c r="R122" s="152" t="s">
        <v>122</v>
      </c>
      <c r="S122" s="152" t="s">
        <v>122</v>
      </c>
      <c r="T122" s="152" t="s">
        <v>122</v>
      </c>
      <c r="U122" s="152">
        <v>9781643511375</v>
      </c>
      <c r="V122" s="152">
        <v>9781643512952</v>
      </c>
      <c r="W122" s="152" t="s">
        <v>122</v>
      </c>
      <c r="X122" s="152" t="s">
        <v>122</v>
      </c>
      <c r="Y122" s="152" t="s">
        <v>122</v>
      </c>
      <c r="Z122" s="152" t="s">
        <v>122</v>
      </c>
      <c r="AA122" s="152">
        <v>9781628559446</v>
      </c>
      <c r="AB122" s="152">
        <v>9781628559453</v>
      </c>
      <c r="AC122" s="152" t="s">
        <v>122</v>
      </c>
      <c r="AD122" s="152" t="s">
        <v>122</v>
      </c>
      <c r="AE122" s="152" t="s">
        <v>122</v>
      </c>
      <c r="AF122" s="152" t="s">
        <v>122</v>
      </c>
      <c r="AG122" s="152">
        <v>9781628559460</v>
      </c>
      <c r="AH122" s="152">
        <v>9781628559477</v>
      </c>
      <c r="AI122" s="65" t="s">
        <v>122</v>
      </c>
      <c r="AJ122" s="48"/>
      <c r="AK122" s="86" t="s">
        <v>567</v>
      </c>
      <c r="AL122" s="153" t="s">
        <v>122</v>
      </c>
      <c r="AM122" s="102">
        <v>42776</v>
      </c>
      <c r="AN122" s="70" t="s">
        <v>1440</v>
      </c>
      <c r="AO122" s="151" t="s">
        <v>1457</v>
      </c>
      <c r="AP122" s="48" t="s">
        <v>1251</v>
      </c>
      <c r="AQ122" s="130" t="s">
        <v>822</v>
      </c>
      <c r="AR122" s="130" t="s">
        <v>714</v>
      </c>
      <c r="AS122" s="130"/>
      <c r="AT122" s="130" t="s">
        <v>1372</v>
      </c>
      <c r="AU122" s="192" t="s">
        <v>1579</v>
      </c>
      <c r="AV122" s="130" t="s">
        <v>692</v>
      </c>
      <c r="AW122" s="132" t="s">
        <v>122</v>
      </c>
      <c r="AX122" s="66" t="s">
        <v>1230</v>
      </c>
      <c r="AY122" s="80">
        <v>547</v>
      </c>
      <c r="AZ122" s="80"/>
      <c r="BA122" s="80"/>
      <c r="BB122" s="80"/>
      <c r="BC122" s="58">
        <v>3.9</v>
      </c>
      <c r="BD122" s="58" t="s">
        <v>1300</v>
      </c>
      <c r="BE122" s="66">
        <v>187058</v>
      </c>
      <c r="BF122" s="58">
        <v>0.5</v>
      </c>
      <c r="BG122" s="58"/>
      <c r="BH122" s="58">
        <v>4.2</v>
      </c>
      <c r="BI122" s="58" t="s">
        <v>1300</v>
      </c>
      <c r="BJ122" s="58">
        <v>187058</v>
      </c>
      <c r="BK122" s="58">
        <v>0.5</v>
      </c>
      <c r="BL122" s="58">
        <v>3.5</v>
      </c>
      <c r="BM122" s="80" t="s">
        <v>220</v>
      </c>
      <c r="BN122" s="80" t="s">
        <v>1366</v>
      </c>
      <c r="BO122" s="187"/>
      <c r="BP122" s="123"/>
      <c r="BQ122" s="60"/>
      <c r="BR122" s="86" t="s">
        <v>1419</v>
      </c>
      <c r="BS122" s="86" t="str">
        <f>C122&amp;+"ES"</f>
        <v>OtisOwlES</v>
      </c>
      <c r="BT122" s="70" t="s">
        <v>1656</v>
      </c>
      <c r="BU122" s="80"/>
      <c r="BV122" s="69"/>
      <c r="BW122" s="84" t="s">
        <v>1436</v>
      </c>
    </row>
    <row r="123" spans="1:75" s="63" customFormat="1" ht="14.65" customHeight="1" x14ac:dyDescent="0.4">
      <c r="A123" s="97">
        <v>50</v>
      </c>
      <c r="B123" s="62" t="s">
        <v>151</v>
      </c>
      <c r="C123" s="59" t="s">
        <v>207</v>
      </c>
      <c r="D123" s="64">
        <v>9781607180715</v>
      </c>
      <c r="E123" s="230">
        <v>16.95</v>
      </c>
      <c r="F123" s="65" t="s">
        <v>122</v>
      </c>
      <c r="G123" s="231" t="s">
        <v>122</v>
      </c>
      <c r="H123" s="64">
        <v>9781607180821</v>
      </c>
      <c r="I123" s="229">
        <v>8.9499999999999993</v>
      </c>
      <c r="J123" s="152">
        <v>9781628554014</v>
      </c>
      <c r="K123" s="152">
        <v>9781607187233</v>
      </c>
      <c r="L123" s="152" t="s">
        <v>122</v>
      </c>
      <c r="M123" s="152" t="s">
        <v>122</v>
      </c>
      <c r="N123" s="152" t="s">
        <v>122</v>
      </c>
      <c r="O123" s="64">
        <v>9781607180968</v>
      </c>
      <c r="P123" s="66">
        <v>9781607181071</v>
      </c>
      <c r="Q123" s="152">
        <v>9781607184447</v>
      </c>
      <c r="R123" s="152" t="s">
        <v>122</v>
      </c>
      <c r="S123" s="152" t="s">
        <v>122</v>
      </c>
      <c r="T123" s="152" t="s">
        <v>122</v>
      </c>
      <c r="U123" s="66">
        <v>9781643510491</v>
      </c>
      <c r="V123" s="66">
        <v>9781643512075</v>
      </c>
      <c r="W123" s="152">
        <v>9781643513164</v>
      </c>
      <c r="X123" s="152" t="s">
        <v>122</v>
      </c>
      <c r="Y123" s="152" t="s">
        <v>122</v>
      </c>
      <c r="Z123" s="152" t="s">
        <v>122</v>
      </c>
      <c r="AA123" s="67">
        <v>9781607182955</v>
      </c>
      <c r="AB123" s="64">
        <v>9781628551266</v>
      </c>
      <c r="AC123" s="152">
        <v>9781607187240</v>
      </c>
      <c r="AD123" s="152" t="s">
        <v>122</v>
      </c>
      <c r="AE123" s="152" t="s">
        <v>122</v>
      </c>
      <c r="AF123" s="152" t="s">
        <v>122</v>
      </c>
      <c r="AG123" s="64">
        <v>9781607189466</v>
      </c>
      <c r="AH123" s="64">
        <v>9781628550368</v>
      </c>
      <c r="AI123" s="64">
        <v>9781607187257</v>
      </c>
      <c r="AJ123" s="48"/>
      <c r="AK123" s="59" t="s">
        <v>85</v>
      </c>
      <c r="AL123" s="88" t="s">
        <v>73</v>
      </c>
      <c r="AM123" s="99">
        <v>40247</v>
      </c>
      <c r="AN123" s="70" t="s">
        <v>291</v>
      </c>
      <c r="AO123" s="59" t="s">
        <v>999</v>
      </c>
      <c r="AP123" s="66" t="s">
        <v>1449</v>
      </c>
      <c r="AQ123" s="58" t="s">
        <v>1466</v>
      </c>
      <c r="AR123" s="58" t="s">
        <v>1415</v>
      </c>
      <c r="AS123" s="58" t="s">
        <v>1467</v>
      </c>
      <c r="AT123" s="74" t="s">
        <v>1373</v>
      </c>
      <c r="AU123" s="74" t="s">
        <v>1579</v>
      </c>
      <c r="AV123" s="74" t="s">
        <v>839</v>
      </c>
      <c r="AW123" s="64" t="s">
        <v>1194</v>
      </c>
      <c r="AX123" s="64" t="s">
        <v>1233</v>
      </c>
      <c r="AY123" s="66">
        <v>830</v>
      </c>
      <c r="AZ123" s="73" t="s">
        <v>1194</v>
      </c>
      <c r="BA123" s="66">
        <v>690</v>
      </c>
      <c r="BB123" s="73">
        <v>874</v>
      </c>
      <c r="BC123" s="75">
        <v>3.9</v>
      </c>
      <c r="BD123" s="64" t="s">
        <v>1301</v>
      </c>
      <c r="BE123" s="64" t="s">
        <v>1346</v>
      </c>
      <c r="BF123" s="75">
        <v>0.5</v>
      </c>
      <c r="BG123" s="75"/>
      <c r="BH123" s="58">
        <v>3.5</v>
      </c>
      <c r="BI123" s="75"/>
      <c r="BJ123" s="75"/>
      <c r="BK123" s="75"/>
      <c r="BL123" s="75"/>
      <c r="BM123" s="73" t="s">
        <v>218</v>
      </c>
      <c r="BN123" s="77" t="s">
        <v>1369</v>
      </c>
      <c r="BO123" s="73">
        <v>830</v>
      </c>
      <c r="BP123" s="73">
        <v>2.2999999999999998</v>
      </c>
      <c r="BQ123" s="60"/>
      <c r="BR123" s="86" t="s">
        <v>400</v>
      </c>
      <c r="BS123" s="86" t="s">
        <v>401</v>
      </c>
      <c r="BT123" s="134" t="s">
        <v>667</v>
      </c>
      <c r="BU123" s="80" t="s">
        <v>1566</v>
      </c>
      <c r="BV123" s="69" t="s">
        <v>1567</v>
      </c>
      <c r="BW123" s="101" t="s">
        <v>1132</v>
      </c>
    </row>
    <row r="124" spans="1:75" s="63" customFormat="1" ht="14.65" customHeight="1" x14ac:dyDescent="0.4">
      <c r="A124" s="97">
        <v>36</v>
      </c>
      <c r="B124" s="62" t="s">
        <v>155</v>
      </c>
      <c r="C124" s="59" t="s">
        <v>193</v>
      </c>
      <c r="D124" s="64">
        <v>9781934359884</v>
      </c>
      <c r="E124" s="230">
        <v>16.95</v>
      </c>
      <c r="F124" s="65" t="s">
        <v>122</v>
      </c>
      <c r="G124" s="231" t="s">
        <v>122</v>
      </c>
      <c r="H124" s="64">
        <v>9781934359983</v>
      </c>
      <c r="I124" s="234">
        <v>9.9499999999999993</v>
      </c>
      <c r="J124" s="152">
        <v>9781628553871</v>
      </c>
      <c r="K124" s="152" t="s">
        <v>122</v>
      </c>
      <c r="L124" s="152" t="s">
        <v>122</v>
      </c>
      <c r="M124" s="152" t="s">
        <v>122</v>
      </c>
      <c r="N124" s="152" t="s">
        <v>122</v>
      </c>
      <c r="O124" s="64">
        <v>9781607180531</v>
      </c>
      <c r="P124" s="66">
        <v>9781607180432</v>
      </c>
      <c r="Q124" s="152" t="s">
        <v>122</v>
      </c>
      <c r="R124" s="152" t="s">
        <v>122</v>
      </c>
      <c r="S124" s="152" t="s">
        <v>122</v>
      </c>
      <c r="T124" s="152" t="s">
        <v>122</v>
      </c>
      <c r="U124" s="66">
        <v>9781643510354</v>
      </c>
      <c r="V124" s="66">
        <v>9781643511931</v>
      </c>
      <c r="W124" s="152" t="s">
        <v>122</v>
      </c>
      <c r="X124" s="152" t="s">
        <v>122</v>
      </c>
      <c r="Y124" s="152" t="s">
        <v>122</v>
      </c>
      <c r="Z124" s="152" t="s">
        <v>122</v>
      </c>
      <c r="AA124" s="67">
        <v>9781607182818</v>
      </c>
      <c r="AB124" s="64">
        <v>9781628551129</v>
      </c>
      <c r="AC124" s="152" t="s">
        <v>122</v>
      </c>
      <c r="AD124" s="152" t="s">
        <v>122</v>
      </c>
      <c r="AE124" s="152" t="s">
        <v>122</v>
      </c>
      <c r="AF124" s="152" t="s">
        <v>122</v>
      </c>
      <c r="AG124" s="64">
        <v>9781607189329</v>
      </c>
      <c r="AH124" s="64">
        <v>9781628550221</v>
      </c>
      <c r="AI124" s="65" t="s">
        <v>122</v>
      </c>
      <c r="AJ124" s="48"/>
      <c r="AK124" s="88" t="s">
        <v>67</v>
      </c>
      <c r="AL124" s="59" t="s">
        <v>30</v>
      </c>
      <c r="AM124" s="99">
        <v>39854</v>
      </c>
      <c r="AN124" s="70" t="s">
        <v>292</v>
      </c>
      <c r="AO124" s="59"/>
      <c r="AP124" s="48" t="s">
        <v>691</v>
      </c>
      <c r="AQ124" s="73" t="s">
        <v>224</v>
      </c>
      <c r="AR124" s="73" t="s">
        <v>243</v>
      </c>
      <c r="AS124" s="73" t="s">
        <v>227</v>
      </c>
      <c r="AT124" s="74" t="s">
        <v>1374</v>
      </c>
      <c r="AU124" s="74" t="s">
        <v>1576</v>
      </c>
      <c r="AV124" s="74" t="s">
        <v>841</v>
      </c>
      <c r="AW124" s="64" t="s">
        <v>1194</v>
      </c>
      <c r="AX124" s="64" t="s">
        <v>1232</v>
      </c>
      <c r="AY124" s="66">
        <v>90</v>
      </c>
      <c r="AZ124" s="73" t="s">
        <v>1194</v>
      </c>
      <c r="BA124" s="66">
        <v>610</v>
      </c>
      <c r="BB124" s="73">
        <v>133</v>
      </c>
      <c r="BC124" s="75" t="s">
        <v>680</v>
      </c>
      <c r="BD124" s="91"/>
      <c r="BE124" s="91"/>
      <c r="BF124" s="92"/>
      <c r="BG124" s="75"/>
      <c r="BH124" s="58"/>
      <c r="BI124" s="75"/>
      <c r="BJ124" s="75"/>
      <c r="BK124" s="75"/>
      <c r="BL124" s="75"/>
      <c r="BM124" s="73" t="s">
        <v>217</v>
      </c>
      <c r="BN124" s="77" t="s">
        <v>216</v>
      </c>
      <c r="BO124" s="73">
        <v>96</v>
      </c>
      <c r="BP124" s="123"/>
      <c r="BQ124" s="60"/>
      <c r="BR124" s="78" t="s">
        <v>374</v>
      </c>
      <c r="BS124" s="86" t="s">
        <v>375</v>
      </c>
      <c r="BT124" s="106" t="s">
        <v>666</v>
      </c>
      <c r="BU124" s="80"/>
      <c r="BV124" s="69"/>
      <c r="BW124" s="95" t="s">
        <v>1133</v>
      </c>
    </row>
    <row r="125" spans="1:75" s="63" customFormat="1" ht="14.65" customHeight="1" x14ac:dyDescent="0.4">
      <c r="A125" s="97">
        <v>69</v>
      </c>
      <c r="B125" s="62" t="s">
        <v>490</v>
      </c>
      <c r="C125" s="82" t="s">
        <v>491</v>
      </c>
      <c r="D125" s="71">
        <v>9781607185277</v>
      </c>
      <c r="E125" s="230">
        <v>17.95</v>
      </c>
      <c r="F125" s="71">
        <v>9781607186977</v>
      </c>
      <c r="G125" s="120">
        <v>17.95</v>
      </c>
      <c r="H125" s="71">
        <v>9781607185369</v>
      </c>
      <c r="I125" s="230">
        <v>9.9499999999999993</v>
      </c>
      <c r="J125" s="152">
        <v>9781628554205</v>
      </c>
      <c r="K125" s="152" t="s">
        <v>122</v>
      </c>
      <c r="L125" s="152" t="s">
        <v>122</v>
      </c>
      <c r="M125" s="152" t="s">
        <v>122</v>
      </c>
      <c r="N125" s="152" t="s">
        <v>122</v>
      </c>
      <c r="O125" s="71">
        <v>9781607185451</v>
      </c>
      <c r="P125" s="71">
        <v>9781607185543</v>
      </c>
      <c r="Q125" s="152" t="s">
        <v>122</v>
      </c>
      <c r="R125" s="152" t="s">
        <v>122</v>
      </c>
      <c r="S125" s="152" t="s">
        <v>122</v>
      </c>
      <c r="T125" s="152" t="s">
        <v>122</v>
      </c>
      <c r="U125" s="71">
        <v>9781643510682</v>
      </c>
      <c r="V125" s="71">
        <v>9781643512266</v>
      </c>
      <c r="W125" s="152" t="s">
        <v>122</v>
      </c>
      <c r="X125" s="152" t="s">
        <v>122</v>
      </c>
      <c r="Y125" s="152" t="s">
        <v>122</v>
      </c>
      <c r="Z125" s="152" t="s">
        <v>122</v>
      </c>
      <c r="AA125" s="71">
        <v>9781607185642</v>
      </c>
      <c r="AB125" s="64">
        <v>9781628551457</v>
      </c>
      <c r="AC125" s="152" t="s">
        <v>122</v>
      </c>
      <c r="AD125" s="152" t="s">
        <v>122</v>
      </c>
      <c r="AE125" s="152" t="s">
        <v>122</v>
      </c>
      <c r="AF125" s="152" t="s">
        <v>122</v>
      </c>
      <c r="AG125" s="64">
        <v>9781607189657</v>
      </c>
      <c r="AH125" s="64">
        <v>9781628550559</v>
      </c>
      <c r="AI125" s="65" t="s">
        <v>122</v>
      </c>
      <c r="AJ125" s="48"/>
      <c r="AK125" s="86" t="s">
        <v>506</v>
      </c>
      <c r="AL125" s="86" t="s">
        <v>30</v>
      </c>
      <c r="AM125" s="102">
        <v>40949</v>
      </c>
      <c r="AN125" s="70" t="s">
        <v>622</v>
      </c>
      <c r="AO125" s="82"/>
      <c r="AP125" s="66" t="s">
        <v>691</v>
      </c>
      <c r="AQ125" s="73" t="s">
        <v>224</v>
      </c>
      <c r="AR125" s="73" t="s">
        <v>226</v>
      </c>
      <c r="AS125" s="80"/>
      <c r="AT125" s="107" t="s">
        <v>1375</v>
      </c>
      <c r="AU125" s="107" t="s">
        <v>1577</v>
      </c>
      <c r="AV125" s="74" t="s">
        <v>839</v>
      </c>
      <c r="AW125" s="64" t="s">
        <v>1194</v>
      </c>
      <c r="AX125" s="64" t="s">
        <v>1212</v>
      </c>
      <c r="AY125" s="66">
        <v>443</v>
      </c>
      <c r="AZ125" s="73" t="s">
        <v>1194</v>
      </c>
      <c r="BA125" s="66">
        <v>790</v>
      </c>
      <c r="BB125" s="73">
        <v>494</v>
      </c>
      <c r="BC125" s="75">
        <v>3.1</v>
      </c>
      <c r="BD125" s="64" t="s">
        <v>1300</v>
      </c>
      <c r="BE125" s="64" t="s">
        <v>1347</v>
      </c>
      <c r="BF125" s="75">
        <v>0.5</v>
      </c>
      <c r="BG125" s="75"/>
      <c r="BH125" s="58"/>
      <c r="BI125" s="75"/>
      <c r="BJ125" s="75"/>
      <c r="BK125" s="75"/>
      <c r="BL125" s="75"/>
      <c r="BM125" s="73" t="s">
        <v>223</v>
      </c>
      <c r="BN125" s="77" t="s">
        <v>216</v>
      </c>
      <c r="BO125" s="73">
        <v>443</v>
      </c>
      <c r="BP125" s="123"/>
      <c r="BR125" s="72" t="s">
        <v>522</v>
      </c>
      <c r="BS125" s="59" t="s">
        <v>512</v>
      </c>
      <c r="BT125" s="135" t="s">
        <v>600</v>
      </c>
      <c r="BU125" s="80"/>
      <c r="BV125" s="69"/>
      <c r="BW125" s="70" t="s">
        <v>1134</v>
      </c>
    </row>
    <row r="126" spans="1:75" s="63" customFormat="1" ht="14.65" customHeight="1" x14ac:dyDescent="0.4">
      <c r="A126" s="112">
        <v>90</v>
      </c>
      <c r="B126" s="83" t="s">
        <v>535</v>
      </c>
      <c r="C126" s="86" t="s">
        <v>554</v>
      </c>
      <c r="D126" s="71">
        <v>9781607186212</v>
      </c>
      <c r="E126" s="229">
        <v>17.95</v>
      </c>
      <c r="F126" s="71">
        <v>9781607187189</v>
      </c>
      <c r="G126" s="120">
        <v>17.95</v>
      </c>
      <c r="H126" s="71">
        <v>9781607186335</v>
      </c>
      <c r="I126" s="230">
        <v>9.9499999999999993</v>
      </c>
      <c r="J126" s="71">
        <v>9781607187011</v>
      </c>
      <c r="K126" s="71" t="s">
        <v>122</v>
      </c>
      <c r="L126" s="71" t="s">
        <v>122</v>
      </c>
      <c r="M126" s="71" t="s">
        <v>122</v>
      </c>
      <c r="N126" s="71" t="s">
        <v>122</v>
      </c>
      <c r="O126" s="71">
        <v>9781607186458</v>
      </c>
      <c r="P126" s="71">
        <v>9781607186571</v>
      </c>
      <c r="Q126" s="71" t="s">
        <v>122</v>
      </c>
      <c r="R126" s="71" t="s">
        <v>122</v>
      </c>
      <c r="S126" s="71" t="s">
        <v>122</v>
      </c>
      <c r="T126" s="71" t="s">
        <v>122</v>
      </c>
      <c r="U126" s="71">
        <v>9781643510897</v>
      </c>
      <c r="V126" s="71">
        <v>9781643512471</v>
      </c>
      <c r="W126" s="71" t="s">
        <v>122</v>
      </c>
      <c r="X126" s="71" t="s">
        <v>122</v>
      </c>
      <c r="Y126" s="71" t="s">
        <v>122</v>
      </c>
      <c r="Z126" s="71" t="s">
        <v>122</v>
      </c>
      <c r="AA126" s="71">
        <v>9781607186694</v>
      </c>
      <c r="AB126" s="71">
        <v>9781628551662</v>
      </c>
      <c r="AC126" s="71" t="s">
        <v>122</v>
      </c>
      <c r="AD126" s="71" t="s">
        <v>122</v>
      </c>
      <c r="AE126" s="71" t="s">
        <v>122</v>
      </c>
      <c r="AF126" s="71" t="s">
        <v>122</v>
      </c>
      <c r="AG126" s="71">
        <v>9781607189862</v>
      </c>
      <c r="AH126" s="71">
        <v>9781628550764</v>
      </c>
      <c r="AI126" s="65" t="s">
        <v>122</v>
      </c>
      <c r="AJ126" s="48"/>
      <c r="AK126" s="86" t="s">
        <v>572</v>
      </c>
      <c r="AL126" s="108" t="s">
        <v>122</v>
      </c>
      <c r="AM126" s="102">
        <v>41496</v>
      </c>
      <c r="AN126" s="70" t="s">
        <v>645</v>
      </c>
      <c r="AO126" s="86"/>
      <c r="AP126" s="48" t="s">
        <v>691</v>
      </c>
      <c r="AQ126" s="73" t="s">
        <v>257</v>
      </c>
      <c r="AR126" s="73" t="s">
        <v>224</v>
      </c>
      <c r="AS126" s="80"/>
      <c r="AT126" s="81" t="s">
        <v>1373</v>
      </c>
      <c r="AU126" s="81" t="s">
        <v>1577</v>
      </c>
      <c r="AV126" s="74" t="s">
        <v>839</v>
      </c>
      <c r="AW126" s="64" t="s">
        <v>1194</v>
      </c>
      <c r="AX126" s="64" t="s">
        <v>1198</v>
      </c>
      <c r="AY126" s="66">
        <v>602</v>
      </c>
      <c r="AZ126" s="73" t="s">
        <v>1194</v>
      </c>
      <c r="BA126" s="66">
        <v>630</v>
      </c>
      <c r="BB126" s="73">
        <v>615</v>
      </c>
      <c r="BC126" s="75">
        <v>3.1</v>
      </c>
      <c r="BD126" s="64" t="s">
        <v>1300</v>
      </c>
      <c r="BE126" s="64">
        <v>159801</v>
      </c>
      <c r="BF126" s="75">
        <v>0.5</v>
      </c>
      <c r="BG126" s="75"/>
      <c r="BH126" s="58"/>
      <c r="BI126" s="75"/>
      <c r="BJ126" s="75"/>
      <c r="BK126" s="75"/>
      <c r="BL126" s="75"/>
      <c r="BM126" s="73" t="s">
        <v>219</v>
      </c>
      <c r="BN126" s="77" t="s">
        <v>1366</v>
      </c>
      <c r="BO126" s="73" t="s">
        <v>1367</v>
      </c>
      <c r="BP126" s="123"/>
      <c r="BR126" s="86" t="s">
        <v>579</v>
      </c>
      <c r="BS126" s="86" t="s">
        <v>641</v>
      </c>
      <c r="BT126" s="104" t="s">
        <v>653</v>
      </c>
      <c r="BU126" s="80"/>
      <c r="BV126" s="69"/>
      <c r="BW126" s="70" t="s">
        <v>1135</v>
      </c>
    </row>
    <row r="127" spans="1:75" s="63" customFormat="1" ht="14.65" customHeight="1" x14ac:dyDescent="0.4">
      <c r="A127" s="61">
        <v>3</v>
      </c>
      <c r="B127" s="85" t="s">
        <v>131</v>
      </c>
      <c r="C127" s="63" t="s">
        <v>163</v>
      </c>
      <c r="D127" s="64">
        <v>9780976494324</v>
      </c>
      <c r="E127" s="230">
        <v>15.95</v>
      </c>
      <c r="F127" s="65" t="s">
        <v>122</v>
      </c>
      <c r="G127" s="231" t="s">
        <v>122</v>
      </c>
      <c r="H127" s="64">
        <v>9781607181149</v>
      </c>
      <c r="I127" s="229">
        <v>8.9499999999999993</v>
      </c>
      <c r="J127" s="152">
        <v>9781628553543</v>
      </c>
      <c r="K127" s="152" t="s">
        <v>122</v>
      </c>
      <c r="L127" s="152" t="s">
        <v>122</v>
      </c>
      <c r="M127" s="152" t="s">
        <v>122</v>
      </c>
      <c r="N127" s="152" t="s">
        <v>122</v>
      </c>
      <c r="O127" s="64">
        <v>9781607180029</v>
      </c>
      <c r="P127" s="66">
        <v>9781934359372</v>
      </c>
      <c r="Q127" s="152" t="s">
        <v>122</v>
      </c>
      <c r="R127" s="152" t="s">
        <v>122</v>
      </c>
      <c r="S127" s="152" t="s">
        <v>122</v>
      </c>
      <c r="T127" s="152" t="s">
        <v>122</v>
      </c>
      <c r="U127" s="66">
        <v>9781643510026</v>
      </c>
      <c r="V127" s="66">
        <v>9781643511603</v>
      </c>
      <c r="W127" s="152" t="s">
        <v>122</v>
      </c>
      <c r="X127" s="152" t="s">
        <v>122</v>
      </c>
      <c r="Y127" s="152" t="s">
        <v>122</v>
      </c>
      <c r="Z127" s="152" t="s">
        <v>122</v>
      </c>
      <c r="AA127" s="67">
        <v>9781607182481</v>
      </c>
      <c r="AB127" s="64">
        <v>9781628550795</v>
      </c>
      <c r="AC127" s="152" t="s">
        <v>122</v>
      </c>
      <c r="AD127" s="152" t="s">
        <v>122</v>
      </c>
      <c r="AE127" s="152" t="s">
        <v>122</v>
      </c>
      <c r="AF127" s="152" t="s">
        <v>122</v>
      </c>
      <c r="AG127" s="64">
        <v>9781607188995</v>
      </c>
      <c r="AH127" s="64">
        <v>9781607189893</v>
      </c>
      <c r="AI127" s="65" t="s">
        <v>122</v>
      </c>
      <c r="AJ127" s="48"/>
      <c r="AK127" s="63" t="s">
        <v>9</v>
      </c>
      <c r="AL127" s="63" t="s">
        <v>10</v>
      </c>
      <c r="AM127" s="68">
        <v>38615</v>
      </c>
      <c r="AN127" s="70" t="s">
        <v>293</v>
      </c>
      <c r="AP127" s="48" t="s">
        <v>691</v>
      </c>
      <c r="AQ127" s="73" t="s">
        <v>227</v>
      </c>
      <c r="AR127" s="73" t="s">
        <v>249</v>
      </c>
      <c r="AS127" s="73" t="s">
        <v>239</v>
      </c>
      <c r="AT127" s="74" t="s">
        <v>1377</v>
      </c>
      <c r="AU127" s="74" t="s">
        <v>1579</v>
      </c>
      <c r="AV127" s="74" t="s">
        <v>842</v>
      </c>
      <c r="AW127" s="64" t="s">
        <v>122</v>
      </c>
      <c r="AX127" s="64" t="s">
        <v>1225</v>
      </c>
      <c r="AY127" s="66">
        <v>1128</v>
      </c>
      <c r="AZ127" s="73" t="s">
        <v>1194</v>
      </c>
      <c r="BA127" s="66">
        <v>520</v>
      </c>
      <c r="BB127" s="73">
        <v>1195</v>
      </c>
      <c r="BC127" s="75">
        <v>2.7</v>
      </c>
      <c r="BD127" s="64" t="s">
        <v>1301</v>
      </c>
      <c r="BE127" s="64" t="s">
        <v>1348</v>
      </c>
      <c r="BF127" s="75">
        <v>0.5</v>
      </c>
      <c r="BG127" s="76"/>
      <c r="BH127" s="58"/>
      <c r="BI127" s="76"/>
      <c r="BJ127" s="76"/>
      <c r="BK127" s="76"/>
      <c r="BL127" s="76"/>
      <c r="BM127" s="73" t="s">
        <v>218</v>
      </c>
      <c r="BN127" s="77" t="s">
        <v>1369</v>
      </c>
      <c r="BO127" s="73">
        <v>1128</v>
      </c>
      <c r="BP127" s="73">
        <v>2.8</v>
      </c>
      <c r="BQ127" s="60"/>
      <c r="BR127" s="78" t="s">
        <v>311</v>
      </c>
      <c r="BS127" s="86" t="s">
        <v>312</v>
      </c>
      <c r="BT127" s="106" t="s">
        <v>480</v>
      </c>
      <c r="BU127" s="80"/>
      <c r="BV127" s="69"/>
      <c r="BW127" s="84" t="s">
        <v>1181</v>
      </c>
    </row>
    <row r="128" spans="1:75" s="63" customFormat="1" ht="14.65" customHeight="1" x14ac:dyDescent="0.4">
      <c r="A128" s="112">
        <v>97</v>
      </c>
      <c r="B128" s="83" t="s">
        <v>697</v>
      </c>
      <c r="C128" s="86" t="s">
        <v>702</v>
      </c>
      <c r="D128" s="66">
        <v>9781628552096</v>
      </c>
      <c r="E128" s="229">
        <v>17.95</v>
      </c>
      <c r="F128" s="119" t="s">
        <v>122</v>
      </c>
      <c r="G128" s="232" t="s">
        <v>122</v>
      </c>
      <c r="H128" s="66">
        <v>9781628552188</v>
      </c>
      <c r="I128" s="230">
        <v>9.9499999999999993</v>
      </c>
      <c r="J128" s="119">
        <v>9781628552270</v>
      </c>
      <c r="K128" s="119" t="s">
        <v>122</v>
      </c>
      <c r="L128" s="119" t="s">
        <v>122</v>
      </c>
      <c r="M128" s="119" t="s">
        <v>122</v>
      </c>
      <c r="N128" s="119" t="s">
        <v>122</v>
      </c>
      <c r="O128" s="66">
        <v>9781628552362</v>
      </c>
      <c r="P128" s="66">
        <v>9781628552454</v>
      </c>
      <c r="Q128" s="119" t="s">
        <v>122</v>
      </c>
      <c r="R128" s="119" t="s">
        <v>122</v>
      </c>
      <c r="S128" s="119" t="s">
        <v>122</v>
      </c>
      <c r="T128" s="119" t="s">
        <v>122</v>
      </c>
      <c r="U128" s="66">
        <v>9781643510965</v>
      </c>
      <c r="V128" s="66">
        <v>9781643512549</v>
      </c>
      <c r="W128" s="119" t="s">
        <v>122</v>
      </c>
      <c r="X128" s="119" t="s">
        <v>122</v>
      </c>
      <c r="Y128" s="119" t="s">
        <v>122</v>
      </c>
      <c r="Z128" s="119" t="s">
        <v>122</v>
      </c>
      <c r="AA128" s="66">
        <v>9781628552546</v>
      </c>
      <c r="AB128" s="66">
        <v>9781628552638</v>
      </c>
      <c r="AC128" s="119" t="s">
        <v>122</v>
      </c>
      <c r="AD128" s="119" t="s">
        <v>122</v>
      </c>
      <c r="AE128" s="119" t="s">
        <v>122</v>
      </c>
      <c r="AF128" s="119" t="s">
        <v>122</v>
      </c>
      <c r="AG128" s="66">
        <v>9781628552720</v>
      </c>
      <c r="AH128" s="66">
        <v>9781628552812</v>
      </c>
      <c r="AI128" s="66" t="s">
        <v>122</v>
      </c>
      <c r="AJ128" s="48"/>
      <c r="AK128" s="86" t="s">
        <v>784</v>
      </c>
      <c r="AL128" s="108" t="s">
        <v>122</v>
      </c>
      <c r="AM128" s="102">
        <v>41680</v>
      </c>
      <c r="AN128" s="125" t="s">
        <v>722</v>
      </c>
      <c r="AO128" s="86" t="s">
        <v>1020</v>
      </c>
      <c r="AP128" s="48" t="s">
        <v>1251</v>
      </c>
      <c r="AQ128" s="58" t="s">
        <v>715</v>
      </c>
      <c r="AR128" s="58" t="s">
        <v>245</v>
      </c>
      <c r="AS128" s="58" t="s">
        <v>716</v>
      </c>
      <c r="AT128" s="81" t="s">
        <v>1373</v>
      </c>
      <c r="AU128" s="81" t="s">
        <v>1579</v>
      </c>
      <c r="AV128" s="81" t="s">
        <v>839</v>
      </c>
      <c r="AW128" s="64" t="s">
        <v>122</v>
      </c>
      <c r="AX128" s="64" t="s">
        <v>1227</v>
      </c>
      <c r="AY128" s="121">
        <v>181</v>
      </c>
      <c r="AZ128" s="73" t="s">
        <v>1194</v>
      </c>
      <c r="BA128" s="121">
        <v>660</v>
      </c>
      <c r="BB128" s="73">
        <v>176</v>
      </c>
      <c r="BC128" s="75">
        <v>2.7</v>
      </c>
      <c r="BD128" s="64" t="s">
        <v>1300</v>
      </c>
      <c r="BE128" s="64">
        <v>164413</v>
      </c>
      <c r="BF128" s="75">
        <v>0.5</v>
      </c>
      <c r="BG128" s="75"/>
      <c r="BH128" s="122">
        <v>2.2000000000000002</v>
      </c>
      <c r="BI128" s="75"/>
      <c r="BJ128" s="75"/>
      <c r="BK128" s="75"/>
      <c r="BL128" s="75"/>
      <c r="BM128" s="73" t="s">
        <v>217</v>
      </c>
      <c r="BN128" s="77" t="s">
        <v>1366</v>
      </c>
      <c r="BO128" s="73">
        <v>136</v>
      </c>
      <c r="BP128" s="123"/>
      <c r="BQ128" s="59"/>
      <c r="BR128" s="86" t="s">
        <v>771</v>
      </c>
      <c r="BS128" s="86" t="s">
        <v>758</v>
      </c>
      <c r="BT128" s="104" t="s">
        <v>772</v>
      </c>
      <c r="BU128" s="80"/>
      <c r="BV128" s="69"/>
      <c r="BW128" s="70" t="s">
        <v>1182</v>
      </c>
    </row>
    <row r="129" spans="1:75" s="63" customFormat="1" ht="14.65" customHeight="1" thickBot="1" x14ac:dyDescent="0.45">
      <c r="A129" s="97">
        <v>64</v>
      </c>
      <c r="B129" s="62" t="s">
        <v>110</v>
      </c>
      <c r="C129" s="59" t="s">
        <v>111</v>
      </c>
      <c r="D129" s="67">
        <v>9781607181293</v>
      </c>
      <c r="E129" s="230">
        <v>16.95</v>
      </c>
      <c r="F129" s="65" t="s">
        <v>122</v>
      </c>
      <c r="G129" s="231" t="s">
        <v>122</v>
      </c>
      <c r="H129" s="64">
        <v>9781607181392</v>
      </c>
      <c r="I129" s="229">
        <v>8.9499999999999993</v>
      </c>
      <c r="J129" s="152">
        <v>9781628554151</v>
      </c>
      <c r="K129" s="152" t="s">
        <v>122</v>
      </c>
      <c r="L129" s="152" t="s">
        <v>122</v>
      </c>
      <c r="M129" s="152" t="s">
        <v>122</v>
      </c>
      <c r="N129" s="152" t="s">
        <v>122</v>
      </c>
      <c r="O129" s="64">
        <v>9781607181491</v>
      </c>
      <c r="P129" s="67">
        <v>9781607181590</v>
      </c>
      <c r="Q129" s="152" t="s">
        <v>122</v>
      </c>
      <c r="R129" s="152" t="s">
        <v>122</v>
      </c>
      <c r="S129" s="152" t="s">
        <v>122</v>
      </c>
      <c r="T129" s="152" t="s">
        <v>122</v>
      </c>
      <c r="U129" s="67">
        <v>9781643510637</v>
      </c>
      <c r="V129" s="67">
        <v>9781643512211</v>
      </c>
      <c r="W129" s="152" t="s">
        <v>122</v>
      </c>
      <c r="X129" s="152" t="s">
        <v>122</v>
      </c>
      <c r="Y129" s="152" t="s">
        <v>122</v>
      </c>
      <c r="Z129" s="152" t="s">
        <v>122</v>
      </c>
      <c r="AA129" s="71">
        <v>9781607183082</v>
      </c>
      <c r="AB129" s="64">
        <v>9781628551402</v>
      </c>
      <c r="AC129" s="152" t="s">
        <v>122</v>
      </c>
      <c r="AD129" s="152" t="s">
        <v>122</v>
      </c>
      <c r="AE129" s="152" t="s">
        <v>122</v>
      </c>
      <c r="AF129" s="152" t="s">
        <v>122</v>
      </c>
      <c r="AG129" s="64">
        <v>9781607189602</v>
      </c>
      <c r="AH129" s="64">
        <v>9781628550504</v>
      </c>
      <c r="AI129" s="65" t="s">
        <v>122</v>
      </c>
      <c r="AJ129" s="48"/>
      <c r="AK129" s="88" t="s">
        <v>112</v>
      </c>
      <c r="AL129" s="59" t="s">
        <v>92</v>
      </c>
      <c r="AM129" s="102">
        <v>40765</v>
      </c>
      <c r="AN129" s="70" t="s">
        <v>231</v>
      </c>
      <c r="AO129" s="59"/>
      <c r="AP129" s="66" t="s">
        <v>1251</v>
      </c>
      <c r="AQ129" s="73" t="s">
        <v>297</v>
      </c>
      <c r="AR129" s="58" t="s">
        <v>989</v>
      </c>
      <c r="AS129" s="73" t="s">
        <v>656</v>
      </c>
      <c r="AT129" s="140" t="s">
        <v>1372</v>
      </c>
      <c r="AU129" s="74" t="s">
        <v>1577</v>
      </c>
      <c r="AV129" s="74" t="s">
        <v>840</v>
      </c>
      <c r="AW129" s="64" t="s">
        <v>1194</v>
      </c>
      <c r="AX129" s="64" t="s">
        <v>1213</v>
      </c>
      <c r="AY129" s="66">
        <v>445</v>
      </c>
      <c r="AZ129" s="73" t="s">
        <v>1194</v>
      </c>
      <c r="BA129" s="66">
        <v>710</v>
      </c>
      <c r="BB129" s="73">
        <v>488</v>
      </c>
      <c r="BC129" s="75">
        <v>3.3</v>
      </c>
      <c r="BD129" s="64" t="s">
        <v>1300</v>
      </c>
      <c r="BE129" s="64" t="s">
        <v>1349</v>
      </c>
      <c r="BF129" s="75">
        <v>0.5</v>
      </c>
      <c r="BG129" s="75"/>
      <c r="BH129" s="58"/>
      <c r="BI129" s="75"/>
      <c r="BJ129" s="75"/>
      <c r="BK129" s="75"/>
      <c r="BL129" s="75"/>
      <c r="BM129" s="73" t="s">
        <v>220</v>
      </c>
      <c r="BN129" s="77" t="s">
        <v>1369</v>
      </c>
      <c r="BO129" s="73">
        <v>445</v>
      </c>
      <c r="BP129" s="73">
        <v>3.6</v>
      </c>
      <c r="BR129" s="72" t="s">
        <v>428</v>
      </c>
      <c r="BS129" s="59" t="s">
        <v>429</v>
      </c>
      <c r="BT129" s="104" t="s">
        <v>438</v>
      </c>
      <c r="BU129" s="80"/>
      <c r="BV129" s="69"/>
      <c r="BW129" s="95" t="s">
        <v>1136</v>
      </c>
    </row>
    <row r="130" spans="1:75" s="63" customFormat="1" ht="14.65" customHeight="1" x14ac:dyDescent="0.4">
      <c r="A130" s="112">
        <v>112</v>
      </c>
      <c r="B130" s="148" t="s">
        <v>878</v>
      </c>
      <c r="C130" s="148" t="s">
        <v>879</v>
      </c>
      <c r="D130" s="121">
        <v>9781628555554</v>
      </c>
      <c r="E130" s="230">
        <v>17.95</v>
      </c>
      <c r="F130" s="119" t="s">
        <v>122</v>
      </c>
      <c r="G130" s="232" t="s">
        <v>122</v>
      </c>
      <c r="H130" s="121">
        <v>9781628555646</v>
      </c>
      <c r="I130" s="230">
        <v>9.9499999999999993</v>
      </c>
      <c r="J130" s="121">
        <v>9781628555738</v>
      </c>
      <c r="K130" s="121" t="s">
        <v>122</v>
      </c>
      <c r="L130" s="121" t="s">
        <v>122</v>
      </c>
      <c r="M130" s="121" t="s">
        <v>122</v>
      </c>
      <c r="N130" s="121" t="s">
        <v>122</v>
      </c>
      <c r="O130" s="121">
        <v>9781628555820</v>
      </c>
      <c r="P130" s="121">
        <v>9781628555912</v>
      </c>
      <c r="Q130" s="121" t="s">
        <v>122</v>
      </c>
      <c r="R130" s="121" t="s">
        <v>122</v>
      </c>
      <c r="S130" s="121" t="s">
        <v>122</v>
      </c>
      <c r="T130" s="121" t="s">
        <v>122</v>
      </c>
      <c r="U130" s="121">
        <v>9781643511115</v>
      </c>
      <c r="V130" s="121">
        <v>9781643512693</v>
      </c>
      <c r="W130" s="121" t="s">
        <v>122</v>
      </c>
      <c r="X130" s="121" t="s">
        <v>122</v>
      </c>
      <c r="Y130" s="121" t="s">
        <v>122</v>
      </c>
      <c r="Z130" s="121" t="s">
        <v>122</v>
      </c>
      <c r="AA130" s="121">
        <v>9781628556001</v>
      </c>
      <c r="AB130" s="121">
        <v>9781628556094</v>
      </c>
      <c r="AC130" s="121" t="s">
        <v>122</v>
      </c>
      <c r="AD130" s="121" t="s">
        <v>122</v>
      </c>
      <c r="AE130" s="121" t="s">
        <v>122</v>
      </c>
      <c r="AF130" s="121" t="s">
        <v>122</v>
      </c>
      <c r="AG130" s="121">
        <v>9781628556186</v>
      </c>
      <c r="AH130" s="121">
        <v>9781628556278</v>
      </c>
      <c r="AI130" s="121" t="s">
        <v>122</v>
      </c>
      <c r="AJ130" s="48"/>
      <c r="AK130" s="148" t="s">
        <v>33</v>
      </c>
      <c r="AL130" s="210" t="s">
        <v>122</v>
      </c>
      <c r="AM130" s="68">
        <v>42104</v>
      </c>
      <c r="AN130" s="101" t="s">
        <v>909</v>
      </c>
      <c r="AO130" s="148"/>
      <c r="AP130" s="49" t="s">
        <v>1251</v>
      </c>
      <c r="AQ130" s="132" t="s">
        <v>880</v>
      </c>
      <c r="AR130" s="132" t="s">
        <v>246</v>
      </c>
      <c r="AS130" s="58" t="s">
        <v>589</v>
      </c>
      <c r="AT130" s="131" t="s">
        <v>1373</v>
      </c>
      <c r="AU130" s="81" t="s">
        <v>1578</v>
      </c>
      <c r="AV130" s="131" t="s">
        <v>956</v>
      </c>
      <c r="AW130" s="130" t="s">
        <v>122</v>
      </c>
      <c r="AX130" s="130" t="s">
        <v>1231</v>
      </c>
      <c r="AY130" s="130">
        <v>804</v>
      </c>
      <c r="AZ130" s="49" t="s">
        <v>1194</v>
      </c>
      <c r="BA130" s="130">
        <v>740</v>
      </c>
      <c r="BB130" s="67">
        <v>924</v>
      </c>
      <c r="BC130" s="130">
        <v>3.9</v>
      </c>
      <c r="BD130" s="130" t="s">
        <v>1300</v>
      </c>
      <c r="BE130" s="130">
        <v>173287</v>
      </c>
      <c r="BF130" s="186">
        <v>0.5</v>
      </c>
      <c r="BG130" s="186"/>
      <c r="BH130" s="186"/>
      <c r="BI130" s="186"/>
      <c r="BJ130" s="186"/>
      <c r="BK130" s="186"/>
      <c r="BL130" s="186"/>
      <c r="BM130" s="49" t="s">
        <v>220</v>
      </c>
      <c r="BN130" s="49" t="s">
        <v>1366</v>
      </c>
      <c r="BO130" s="67">
        <v>804</v>
      </c>
      <c r="BP130" s="123"/>
      <c r="BQ130" s="59"/>
      <c r="BR130" s="208" t="s">
        <v>900</v>
      </c>
      <c r="BS130" s="148" t="s">
        <v>905</v>
      </c>
      <c r="BT130" s="84" t="s">
        <v>939</v>
      </c>
      <c r="BU130" s="67"/>
      <c r="BV130" s="171"/>
      <c r="BW130" s="209" t="s">
        <v>1079</v>
      </c>
    </row>
    <row r="131" spans="1:75" s="59" customFormat="1" ht="14.65" customHeight="1" x14ac:dyDescent="0.4">
      <c r="A131" s="61">
        <v>18</v>
      </c>
      <c r="B131" s="62" t="s">
        <v>36</v>
      </c>
      <c r="C131" s="59" t="s">
        <v>178</v>
      </c>
      <c r="D131" s="64">
        <v>9780976882367</v>
      </c>
      <c r="E131" s="227">
        <v>17.95</v>
      </c>
      <c r="F131" s="65" t="s">
        <v>122</v>
      </c>
      <c r="G131" s="231" t="s">
        <v>122</v>
      </c>
      <c r="H131" s="64">
        <v>9780977742387</v>
      </c>
      <c r="I131" s="234">
        <v>9.9499999999999993</v>
      </c>
      <c r="J131" s="152">
        <v>9781628553697</v>
      </c>
      <c r="K131" s="152" t="s">
        <v>1661</v>
      </c>
      <c r="L131" s="152" t="s">
        <v>122</v>
      </c>
      <c r="M131" s="152" t="s">
        <v>1661</v>
      </c>
      <c r="N131" s="152" t="s">
        <v>122</v>
      </c>
      <c r="O131" s="64">
        <v>9781607180173</v>
      </c>
      <c r="P131" s="66">
        <v>9781934359525</v>
      </c>
      <c r="Q131" s="152">
        <v>9781607183983</v>
      </c>
      <c r="R131" s="152" t="s">
        <v>122</v>
      </c>
      <c r="S131" s="152">
        <v>9781643513287</v>
      </c>
      <c r="T131" s="152" t="s">
        <v>122</v>
      </c>
      <c r="U131" s="66">
        <v>9781643510170</v>
      </c>
      <c r="V131" s="66">
        <v>9781643511757</v>
      </c>
      <c r="W131" s="152" t="s">
        <v>122</v>
      </c>
      <c r="X131" s="152" t="s">
        <v>122</v>
      </c>
      <c r="Y131" s="152">
        <v>9781643513294</v>
      </c>
      <c r="Z131" s="152" t="s">
        <v>122</v>
      </c>
      <c r="AA131" s="67">
        <v>9781607182634</v>
      </c>
      <c r="AB131" s="64">
        <v>9781628550948</v>
      </c>
      <c r="AC131" s="152">
        <v>9781628551990</v>
      </c>
      <c r="AD131" s="152" t="s">
        <v>122</v>
      </c>
      <c r="AE131" s="152">
        <v>9781643513300</v>
      </c>
      <c r="AF131" s="152" t="s">
        <v>122</v>
      </c>
      <c r="AG131" s="64">
        <v>9781607189145</v>
      </c>
      <c r="AH131" s="64">
        <v>9781628550047</v>
      </c>
      <c r="AI131" s="65" t="s">
        <v>122</v>
      </c>
      <c r="AJ131" s="48"/>
      <c r="AK131" s="63" t="s">
        <v>37</v>
      </c>
      <c r="AL131" s="63" t="s">
        <v>8</v>
      </c>
      <c r="AM131" s="68">
        <v>39192</v>
      </c>
      <c r="AN131" s="70" t="s">
        <v>294</v>
      </c>
      <c r="AO131" s="59" t="s">
        <v>1021</v>
      </c>
      <c r="AP131" s="48" t="s">
        <v>1251</v>
      </c>
      <c r="AQ131" s="73" t="s">
        <v>295</v>
      </c>
      <c r="AR131" s="58" t="s">
        <v>989</v>
      </c>
      <c r="AS131" s="73" t="s">
        <v>1462</v>
      </c>
      <c r="AT131" s="74" t="s">
        <v>1374</v>
      </c>
      <c r="AU131" s="74" t="s">
        <v>1576</v>
      </c>
      <c r="AV131" s="74" t="s">
        <v>841</v>
      </c>
      <c r="AW131" s="64" t="s">
        <v>1308</v>
      </c>
      <c r="AX131" s="64" t="s">
        <v>1242</v>
      </c>
      <c r="AY131" s="66">
        <v>948</v>
      </c>
      <c r="AZ131" s="73" t="s">
        <v>1194</v>
      </c>
      <c r="BA131" s="66">
        <v>1030</v>
      </c>
      <c r="BB131" s="73">
        <v>1462</v>
      </c>
      <c r="BC131" s="75">
        <v>4.4000000000000004</v>
      </c>
      <c r="BD131" s="64" t="s">
        <v>1301</v>
      </c>
      <c r="BE131" s="64" t="s">
        <v>1350</v>
      </c>
      <c r="BF131" s="75">
        <v>0.5</v>
      </c>
      <c r="BG131" s="75"/>
      <c r="BH131" s="58">
        <v>5.2</v>
      </c>
      <c r="BI131" s="75"/>
      <c r="BJ131" s="75"/>
      <c r="BK131" s="75"/>
      <c r="BL131" s="75"/>
      <c r="BM131" s="73" t="s">
        <v>218</v>
      </c>
      <c r="BN131" s="77" t="s">
        <v>216</v>
      </c>
      <c r="BO131" s="73">
        <v>565</v>
      </c>
      <c r="BP131" s="73">
        <v>5.9</v>
      </c>
      <c r="BQ131" s="60"/>
      <c r="BR131" s="86" t="s">
        <v>338</v>
      </c>
      <c r="BS131" s="86" t="s">
        <v>339</v>
      </c>
      <c r="BT131" s="106" t="s">
        <v>660</v>
      </c>
      <c r="BU131" s="80" t="s">
        <v>1536</v>
      </c>
      <c r="BV131" s="69" t="s">
        <v>1537</v>
      </c>
      <c r="BW131" s="84" t="s">
        <v>1137</v>
      </c>
    </row>
    <row r="132" spans="1:75" s="59" customFormat="1" ht="14.65" customHeight="1" x14ac:dyDescent="0.4">
      <c r="A132" s="97">
        <v>51</v>
      </c>
      <c r="B132" s="85" t="s">
        <v>117</v>
      </c>
      <c r="C132" s="59" t="s">
        <v>208</v>
      </c>
      <c r="D132" s="64">
        <v>9781607180722</v>
      </c>
      <c r="E132" s="230">
        <v>16.95</v>
      </c>
      <c r="F132" s="65" t="s">
        <v>122</v>
      </c>
      <c r="G132" s="231" t="s">
        <v>122</v>
      </c>
      <c r="H132" s="64">
        <v>9781607180838</v>
      </c>
      <c r="I132" s="229">
        <v>8.9499999999999993</v>
      </c>
      <c r="J132" s="152">
        <v>9781628554021</v>
      </c>
      <c r="K132" s="152" t="s">
        <v>122</v>
      </c>
      <c r="L132" s="152" t="s">
        <v>122</v>
      </c>
      <c r="M132" s="152" t="s">
        <v>122</v>
      </c>
      <c r="N132" s="152" t="s">
        <v>122</v>
      </c>
      <c r="O132" s="64">
        <v>9781607180975</v>
      </c>
      <c r="P132" s="66">
        <v>9781607181088</v>
      </c>
      <c r="Q132" s="152" t="s">
        <v>122</v>
      </c>
      <c r="R132" s="152" t="s">
        <v>122</v>
      </c>
      <c r="S132" s="152" t="s">
        <v>122</v>
      </c>
      <c r="T132" s="152" t="s">
        <v>122</v>
      </c>
      <c r="U132" s="66">
        <v>9781643510507</v>
      </c>
      <c r="V132" s="66">
        <v>9781643512082</v>
      </c>
      <c r="W132" s="152" t="s">
        <v>122</v>
      </c>
      <c r="X132" s="152" t="s">
        <v>122</v>
      </c>
      <c r="Y132" s="152" t="s">
        <v>122</v>
      </c>
      <c r="Z132" s="152" t="s">
        <v>122</v>
      </c>
      <c r="AA132" s="67">
        <v>9781607182962</v>
      </c>
      <c r="AB132" s="64">
        <v>9781628551273</v>
      </c>
      <c r="AC132" s="152" t="s">
        <v>122</v>
      </c>
      <c r="AD132" s="152" t="s">
        <v>122</v>
      </c>
      <c r="AE132" s="152" t="s">
        <v>122</v>
      </c>
      <c r="AF132" s="152" t="s">
        <v>122</v>
      </c>
      <c r="AG132" s="64">
        <v>9781607189473</v>
      </c>
      <c r="AH132" s="64">
        <v>9781628550375</v>
      </c>
      <c r="AI132" s="65" t="s">
        <v>122</v>
      </c>
      <c r="AJ132" s="48"/>
      <c r="AK132" s="59" t="s">
        <v>86</v>
      </c>
      <c r="AL132" s="63" t="s">
        <v>8</v>
      </c>
      <c r="AM132" s="99">
        <v>40400</v>
      </c>
      <c r="AN132" s="70" t="s">
        <v>296</v>
      </c>
      <c r="AP132" s="66" t="s">
        <v>1251</v>
      </c>
      <c r="AQ132" s="73" t="s">
        <v>297</v>
      </c>
      <c r="AR132" s="73" t="s">
        <v>288</v>
      </c>
      <c r="AS132" s="73" t="s">
        <v>298</v>
      </c>
      <c r="AT132" s="74" t="s">
        <v>1372</v>
      </c>
      <c r="AU132" s="74" t="s">
        <v>1579</v>
      </c>
      <c r="AV132" s="74" t="s">
        <v>840</v>
      </c>
      <c r="AW132" s="64" t="s">
        <v>1194</v>
      </c>
      <c r="AX132" s="64" t="s">
        <v>1219</v>
      </c>
      <c r="AY132" s="66">
        <v>377</v>
      </c>
      <c r="AZ132" s="73" t="s">
        <v>1194</v>
      </c>
      <c r="BA132" s="66">
        <v>650</v>
      </c>
      <c r="BB132" s="73">
        <v>450</v>
      </c>
      <c r="BC132" s="75">
        <v>3</v>
      </c>
      <c r="BD132" s="64" t="s">
        <v>1300</v>
      </c>
      <c r="BE132" s="64" t="s">
        <v>1351</v>
      </c>
      <c r="BF132" s="75">
        <v>0.5</v>
      </c>
      <c r="BG132" s="75"/>
      <c r="BH132" s="58"/>
      <c r="BI132" s="75"/>
      <c r="BJ132" s="75"/>
      <c r="BK132" s="75"/>
      <c r="BL132" s="75"/>
      <c r="BM132" s="73" t="s">
        <v>218</v>
      </c>
      <c r="BN132" s="77" t="s">
        <v>1366</v>
      </c>
      <c r="BO132" s="73">
        <v>376</v>
      </c>
      <c r="BP132" s="73">
        <v>3.4</v>
      </c>
      <c r="BQ132" s="63"/>
      <c r="BR132" s="86" t="s">
        <v>402</v>
      </c>
      <c r="BS132" s="86" t="s">
        <v>403</v>
      </c>
      <c r="BT132" s="106" t="s">
        <v>465</v>
      </c>
      <c r="BU132" s="80"/>
      <c r="BV132" s="69"/>
      <c r="BW132" s="84" t="s">
        <v>1138</v>
      </c>
    </row>
    <row r="133" spans="1:75" s="63" customFormat="1" ht="14.65" customHeight="1" x14ac:dyDescent="0.4">
      <c r="A133" s="97">
        <v>33</v>
      </c>
      <c r="B133" s="62" t="s">
        <v>149</v>
      </c>
      <c r="C133" s="59" t="s">
        <v>213</v>
      </c>
      <c r="D133" s="64">
        <v>9780977742349</v>
      </c>
      <c r="E133" s="230">
        <v>16.95</v>
      </c>
      <c r="F133" s="65" t="s">
        <v>122</v>
      </c>
      <c r="G133" s="231" t="s">
        <v>122</v>
      </c>
      <c r="H133" s="64">
        <v>9781934359310</v>
      </c>
      <c r="I133" s="229">
        <v>8.9499999999999993</v>
      </c>
      <c r="J133" s="152">
        <v>9781628553840</v>
      </c>
      <c r="K133" s="152" t="s">
        <v>122</v>
      </c>
      <c r="L133" s="152" t="s">
        <v>122</v>
      </c>
      <c r="M133" s="152" t="s">
        <v>122</v>
      </c>
      <c r="N133" s="152" t="s">
        <v>122</v>
      </c>
      <c r="O133" s="64">
        <v>9781607180326</v>
      </c>
      <c r="P133" s="66">
        <v>9781934359686</v>
      </c>
      <c r="Q133" s="152" t="s">
        <v>122</v>
      </c>
      <c r="R133" s="152" t="s">
        <v>122</v>
      </c>
      <c r="S133" s="152" t="s">
        <v>122</v>
      </c>
      <c r="T133" s="152" t="s">
        <v>122</v>
      </c>
      <c r="U133" s="66">
        <v>9781643510323</v>
      </c>
      <c r="V133" s="66">
        <v>9781643511900</v>
      </c>
      <c r="W133" s="152" t="s">
        <v>122</v>
      </c>
      <c r="X133" s="152" t="s">
        <v>122</v>
      </c>
      <c r="Y133" s="152" t="s">
        <v>122</v>
      </c>
      <c r="Z133" s="152" t="s">
        <v>122</v>
      </c>
      <c r="AA133" s="67">
        <v>9781607182788</v>
      </c>
      <c r="AB133" s="64">
        <v>9781628551099</v>
      </c>
      <c r="AC133" s="152" t="s">
        <v>122</v>
      </c>
      <c r="AD133" s="152" t="s">
        <v>122</v>
      </c>
      <c r="AE133" s="152" t="s">
        <v>122</v>
      </c>
      <c r="AF133" s="152" t="s">
        <v>122</v>
      </c>
      <c r="AG133" s="64">
        <v>9781607189299</v>
      </c>
      <c r="AH133" s="64">
        <v>9781628550191</v>
      </c>
      <c r="AI133" s="65" t="s">
        <v>122</v>
      </c>
      <c r="AJ133" s="48"/>
      <c r="AK133" s="88" t="s">
        <v>7</v>
      </c>
      <c r="AL133" s="59" t="s">
        <v>8</v>
      </c>
      <c r="AM133" s="68">
        <v>39670</v>
      </c>
      <c r="AN133" s="70" t="s">
        <v>744</v>
      </c>
      <c r="AO133" s="59" t="s">
        <v>1022</v>
      </c>
      <c r="AP133" s="48" t="s">
        <v>1251</v>
      </c>
      <c r="AQ133" s="58" t="s">
        <v>710</v>
      </c>
      <c r="AR133" s="58" t="s">
        <v>275</v>
      </c>
      <c r="AS133" s="58" t="s">
        <v>298</v>
      </c>
      <c r="AT133" s="74" t="s">
        <v>1373</v>
      </c>
      <c r="AU133" s="74" t="s">
        <v>1579</v>
      </c>
      <c r="AV133" s="74" t="s">
        <v>839</v>
      </c>
      <c r="AW133" s="64" t="s">
        <v>1308</v>
      </c>
      <c r="AX133" s="64" t="s">
        <v>1243</v>
      </c>
      <c r="AY133" s="66">
        <v>802</v>
      </c>
      <c r="AZ133" s="73" t="s">
        <v>1194</v>
      </c>
      <c r="BA133" s="66">
        <v>930</v>
      </c>
      <c r="BB133" s="73">
        <v>907</v>
      </c>
      <c r="BC133" s="75">
        <v>5.2</v>
      </c>
      <c r="BD133" s="64" t="s">
        <v>1301</v>
      </c>
      <c r="BE133" s="64" t="s">
        <v>1352</v>
      </c>
      <c r="BF133" s="75">
        <v>0.5</v>
      </c>
      <c r="BG133" s="75"/>
      <c r="BH133" s="58">
        <v>4.9000000000000004</v>
      </c>
      <c r="BI133" s="75"/>
      <c r="BJ133" s="75"/>
      <c r="BK133" s="75"/>
      <c r="BL133" s="75"/>
      <c r="BM133" s="73" t="s">
        <v>220</v>
      </c>
      <c r="BN133" s="77" t="s">
        <v>1369</v>
      </c>
      <c r="BO133" s="73" t="s">
        <v>1367</v>
      </c>
      <c r="BP133" s="73">
        <v>5.6</v>
      </c>
      <c r="BQ133" s="60"/>
      <c r="BR133" s="86" t="s">
        <v>368</v>
      </c>
      <c r="BS133" s="86" t="s">
        <v>369</v>
      </c>
      <c r="BT133" s="106" t="s">
        <v>481</v>
      </c>
      <c r="BU133" s="80"/>
      <c r="BV133" s="69"/>
      <c r="BW133" s="95" t="s">
        <v>1139</v>
      </c>
    </row>
    <row r="134" spans="1:75" s="59" customFormat="1" ht="14.65" customHeight="1" x14ac:dyDescent="0.4">
      <c r="A134" s="112">
        <v>107</v>
      </c>
      <c r="B134" s="86" t="s">
        <v>853</v>
      </c>
      <c r="C134" s="86" t="s">
        <v>908</v>
      </c>
      <c r="D134" s="66">
        <v>9781628555561</v>
      </c>
      <c r="E134" s="229">
        <v>17.95</v>
      </c>
      <c r="F134" s="119" t="s">
        <v>122</v>
      </c>
      <c r="G134" s="232" t="s">
        <v>122</v>
      </c>
      <c r="H134" s="66">
        <v>9781628555653</v>
      </c>
      <c r="I134" s="230">
        <v>9.9499999999999993</v>
      </c>
      <c r="J134" s="66">
        <v>9781628555745</v>
      </c>
      <c r="K134" s="66" t="s">
        <v>122</v>
      </c>
      <c r="L134" s="66" t="s">
        <v>122</v>
      </c>
      <c r="M134" s="66" t="s">
        <v>122</v>
      </c>
      <c r="N134" s="66" t="s">
        <v>122</v>
      </c>
      <c r="O134" s="66">
        <v>9781628555837</v>
      </c>
      <c r="P134" s="66">
        <v>9781628555929</v>
      </c>
      <c r="Q134" s="66" t="s">
        <v>122</v>
      </c>
      <c r="R134" s="66" t="s">
        <v>122</v>
      </c>
      <c r="S134" s="66" t="s">
        <v>122</v>
      </c>
      <c r="T134" s="66" t="s">
        <v>122</v>
      </c>
      <c r="U134" s="66">
        <v>9781643511061</v>
      </c>
      <c r="V134" s="66">
        <v>9781643512648</v>
      </c>
      <c r="W134" s="66" t="s">
        <v>122</v>
      </c>
      <c r="X134" s="66" t="s">
        <v>122</v>
      </c>
      <c r="Y134" s="66" t="s">
        <v>122</v>
      </c>
      <c r="Z134" s="66" t="s">
        <v>122</v>
      </c>
      <c r="AA134" s="66">
        <v>9781628556018</v>
      </c>
      <c r="AB134" s="66">
        <v>9781628556100</v>
      </c>
      <c r="AC134" s="66" t="s">
        <v>122</v>
      </c>
      <c r="AD134" s="66" t="s">
        <v>122</v>
      </c>
      <c r="AE134" s="66" t="s">
        <v>122</v>
      </c>
      <c r="AF134" s="66" t="s">
        <v>122</v>
      </c>
      <c r="AG134" s="66">
        <v>9781628556193</v>
      </c>
      <c r="AH134" s="66">
        <v>9781628556285</v>
      </c>
      <c r="AI134" s="66" t="s">
        <v>122</v>
      </c>
      <c r="AJ134" s="48"/>
      <c r="AK134" s="93" t="s">
        <v>854</v>
      </c>
      <c r="AL134" s="205" t="s">
        <v>855</v>
      </c>
      <c r="AM134" s="102">
        <v>42024</v>
      </c>
      <c r="AN134" s="84" t="s">
        <v>887</v>
      </c>
      <c r="AO134" s="86" t="s">
        <v>1273</v>
      </c>
      <c r="AP134" s="66" t="s">
        <v>691</v>
      </c>
      <c r="AQ134" s="73" t="s">
        <v>279</v>
      </c>
      <c r="AR134" s="73" t="s">
        <v>237</v>
      </c>
      <c r="AS134" s="73" t="s">
        <v>873</v>
      </c>
      <c r="AT134" s="81" t="s">
        <v>1373</v>
      </c>
      <c r="AU134" s="81" t="s">
        <v>1579</v>
      </c>
      <c r="AV134" s="81" t="s">
        <v>957</v>
      </c>
      <c r="AW134" s="66" t="s">
        <v>122</v>
      </c>
      <c r="AX134" s="66" t="s">
        <v>910</v>
      </c>
      <c r="AY134" s="73">
        <v>684</v>
      </c>
      <c r="AZ134" s="80" t="s">
        <v>1194</v>
      </c>
      <c r="BA134" s="73">
        <v>630</v>
      </c>
      <c r="BB134" s="80">
        <v>734</v>
      </c>
      <c r="BC134" s="58">
        <v>3.5</v>
      </c>
      <c r="BD134" s="66" t="s">
        <v>1300</v>
      </c>
      <c r="BE134" s="66">
        <v>173288</v>
      </c>
      <c r="BF134" s="58">
        <v>0.5</v>
      </c>
      <c r="BG134" s="58"/>
      <c r="BH134" s="89"/>
      <c r="BI134" s="58"/>
      <c r="BJ134" s="58"/>
      <c r="BK134" s="58"/>
      <c r="BL134" s="58"/>
      <c r="BM134" s="80" t="s">
        <v>220</v>
      </c>
      <c r="BN134" s="128" t="s">
        <v>1366</v>
      </c>
      <c r="BO134" s="80" t="s">
        <v>1367</v>
      </c>
      <c r="BP134" s="123"/>
      <c r="BQ134" s="63"/>
      <c r="BR134" s="82" t="s">
        <v>896</v>
      </c>
      <c r="BS134" s="86" t="s">
        <v>911</v>
      </c>
      <c r="BT134" s="101" t="s">
        <v>912</v>
      </c>
      <c r="BU134" s="80"/>
      <c r="BV134" s="69"/>
      <c r="BW134" s="94" t="s">
        <v>1140</v>
      </c>
    </row>
    <row r="135" spans="1:75" s="59" customFormat="1" ht="14.65" customHeight="1" x14ac:dyDescent="0.4">
      <c r="A135" s="97">
        <v>35</v>
      </c>
      <c r="B135" s="62" t="s">
        <v>64</v>
      </c>
      <c r="C135" s="59" t="s">
        <v>192</v>
      </c>
      <c r="D135" s="64">
        <v>9781934359136</v>
      </c>
      <c r="E135" s="230">
        <v>16.95</v>
      </c>
      <c r="F135" s="65" t="s">
        <v>122</v>
      </c>
      <c r="G135" s="231" t="s">
        <v>122</v>
      </c>
      <c r="H135" s="64">
        <v>9781934359273</v>
      </c>
      <c r="I135" s="229">
        <v>8.9499999999999993</v>
      </c>
      <c r="J135" s="152">
        <v>9781628553864</v>
      </c>
      <c r="K135" s="152" t="s">
        <v>122</v>
      </c>
      <c r="L135" s="152" t="s">
        <v>122</v>
      </c>
      <c r="M135" s="152" t="s">
        <v>122</v>
      </c>
      <c r="N135" s="152" t="s">
        <v>122</v>
      </c>
      <c r="O135" s="64">
        <v>9781607180340</v>
      </c>
      <c r="P135" s="66">
        <v>9781934359655</v>
      </c>
      <c r="Q135" s="152" t="s">
        <v>122</v>
      </c>
      <c r="R135" s="152" t="s">
        <v>122</v>
      </c>
      <c r="S135" s="152" t="s">
        <v>122</v>
      </c>
      <c r="T135" s="152" t="s">
        <v>122</v>
      </c>
      <c r="U135" s="66">
        <v>9781643510347</v>
      </c>
      <c r="V135" s="66">
        <v>9781643511924</v>
      </c>
      <c r="W135" s="152" t="s">
        <v>122</v>
      </c>
      <c r="X135" s="152" t="s">
        <v>122</v>
      </c>
      <c r="Y135" s="152" t="s">
        <v>122</v>
      </c>
      <c r="Z135" s="152" t="s">
        <v>122</v>
      </c>
      <c r="AA135" s="67">
        <v>9781607182801</v>
      </c>
      <c r="AB135" s="64">
        <v>9781628551112</v>
      </c>
      <c r="AC135" s="152" t="s">
        <v>122</v>
      </c>
      <c r="AD135" s="152" t="s">
        <v>122</v>
      </c>
      <c r="AE135" s="152" t="s">
        <v>122</v>
      </c>
      <c r="AF135" s="152" t="s">
        <v>122</v>
      </c>
      <c r="AG135" s="64">
        <v>9781607189312</v>
      </c>
      <c r="AH135" s="64">
        <v>9781628550214</v>
      </c>
      <c r="AI135" s="65" t="s">
        <v>122</v>
      </c>
      <c r="AJ135" s="48"/>
      <c r="AK135" s="88" t="s">
        <v>65</v>
      </c>
      <c r="AL135" s="59" t="s">
        <v>66</v>
      </c>
      <c r="AM135" s="68">
        <v>39670</v>
      </c>
      <c r="AN135" s="70" t="s">
        <v>299</v>
      </c>
      <c r="AO135" s="59" t="s">
        <v>1009</v>
      </c>
      <c r="AP135" s="66" t="s">
        <v>691</v>
      </c>
      <c r="AQ135" s="73" t="s">
        <v>239</v>
      </c>
      <c r="AR135" s="73" t="s">
        <v>226</v>
      </c>
      <c r="AS135" s="73" t="s">
        <v>273</v>
      </c>
      <c r="AT135" s="74" t="s">
        <v>1372</v>
      </c>
      <c r="AU135" s="74" t="s">
        <v>1577</v>
      </c>
      <c r="AV135" s="74" t="s">
        <v>840</v>
      </c>
      <c r="AW135" s="64" t="s">
        <v>1308</v>
      </c>
      <c r="AX135" s="64" t="s">
        <v>910</v>
      </c>
      <c r="AY135" s="66">
        <v>611</v>
      </c>
      <c r="AZ135" s="73" t="s">
        <v>1194</v>
      </c>
      <c r="BA135" s="66">
        <v>650</v>
      </c>
      <c r="BB135" s="73">
        <v>710</v>
      </c>
      <c r="BC135" s="75">
        <v>4</v>
      </c>
      <c r="BD135" s="64" t="s">
        <v>1301</v>
      </c>
      <c r="BE135" s="64" t="s">
        <v>1353</v>
      </c>
      <c r="BF135" s="75">
        <v>0.5</v>
      </c>
      <c r="BG135" s="75"/>
      <c r="BH135" s="58"/>
      <c r="BI135" s="75"/>
      <c r="BJ135" s="75"/>
      <c r="BK135" s="75"/>
      <c r="BL135" s="75"/>
      <c r="BM135" s="73" t="s">
        <v>218</v>
      </c>
      <c r="BN135" s="77" t="s">
        <v>1369</v>
      </c>
      <c r="BO135" s="73" t="s">
        <v>1367</v>
      </c>
      <c r="BP135" s="73">
        <v>3.7</v>
      </c>
      <c r="BQ135" s="60"/>
      <c r="BR135" s="86" t="s">
        <v>372</v>
      </c>
      <c r="BS135" s="86" t="s">
        <v>373</v>
      </c>
      <c r="BT135" s="106" t="s">
        <v>467</v>
      </c>
      <c r="BU135" s="80"/>
      <c r="BV135" s="69"/>
      <c r="BW135" s="95" t="s">
        <v>1141</v>
      </c>
    </row>
    <row r="136" spans="1:75" s="59" customFormat="1" ht="14.65" customHeight="1" x14ac:dyDescent="0.4">
      <c r="A136" s="112">
        <v>133</v>
      </c>
      <c r="B136" s="108" t="s">
        <v>1051</v>
      </c>
      <c r="C136" s="108" t="s">
        <v>1052</v>
      </c>
      <c r="D136" s="66">
        <v>9781628558708</v>
      </c>
      <c r="E136" s="227">
        <v>17.95</v>
      </c>
      <c r="F136" s="65" t="s">
        <v>122</v>
      </c>
      <c r="G136" s="231" t="s">
        <v>122</v>
      </c>
      <c r="H136" s="66">
        <v>9781628558715</v>
      </c>
      <c r="I136" s="230">
        <v>9.9499999999999993</v>
      </c>
      <c r="J136" s="66">
        <v>9781628558722</v>
      </c>
      <c r="K136" s="66" t="s">
        <v>122</v>
      </c>
      <c r="L136" s="66" t="s">
        <v>122</v>
      </c>
      <c r="M136" s="66" t="s">
        <v>122</v>
      </c>
      <c r="N136" s="66" t="s">
        <v>122</v>
      </c>
      <c r="O136" s="66">
        <v>9781628558739</v>
      </c>
      <c r="P136" s="66">
        <v>9781628558746</v>
      </c>
      <c r="Q136" s="66" t="s">
        <v>122</v>
      </c>
      <c r="R136" s="66" t="s">
        <v>122</v>
      </c>
      <c r="S136" s="66" t="s">
        <v>122</v>
      </c>
      <c r="T136" s="66" t="s">
        <v>122</v>
      </c>
      <c r="U136" s="66">
        <v>9781643511320</v>
      </c>
      <c r="V136" s="66">
        <v>9781643512907</v>
      </c>
      <c r="W136" s="66" t="s">
        <v>122</v>
      </c>
      <c r="X136" s="66" t="s">
        <v>122</v>
      </c>
      <c r="Y136" s="66" t="s">
        <v>122</v>
      </c>
      <c r="Z136" s="66" t="s">
        <v>122</v>
      </c>
      <c r="AA136" s="66">
        <v>9781628558753</v>
      </c>
      <c r="AB136" s="66">
        <v>9781628558760</v>
      </c>
      <c r="AC136" s="66" t="s">
        <v>122</v>
      </c>
      <c r="AD136" s="66" t="s">
        <v>122</v>
      </c>
      <c r="AE136" s="66" t="s">
        <v>122</v>
      </c>
      <c r="AF136" s="66" t="s">
        <v>122</v>
      </c>
      <c r="AG136" s="66">
        <v>9781628558777</v>
      </c>
      <c r="AH136" s="66">
        <v>9781628558784</v>
      </c>
      <c r="AI136" s="65" t="s">
        <v>122</v>
      </c>
      <c r="AJ136" s="48"/>
      <c r="AK136" s="108" t="s">
        <v>1065</v>
      </c>
      <c r="AL136" s="108" t="s">
        <v>19</v>
      </c>
      <c r="AM136" s="102">
        <v>42592</v>
      </c>
      <c r="AN136" s="207" t="s">
        <v>1255</v>
      </c>
      <c r="AO136" s="108" t="s">
        <v>1497</v>
      </c>
      <c r="AP136" s="49" t="s">
        <v>691</v>
      </c>
      <c r="AQ136" s="58" t="s">
        <v>233</v>
      </c>
      <c r="AR136" s="58" t="s">
        <v>227</v>
      </c>
      <c r="AS136" s="58" t="s">
        <v>1283</v>
      </c>
      <c r="AT136" s="131" t="s">
        <v>1372</v>
      </c>
      <c r="AU136" s="131" t="s">
        <v>1577</v>
      </c>
      <c r="AV136" s="131" t="s">
        <v>692</v>
      </c>
      <c r="AW136" s="58" t="s">
        <v>1194</v>
      </c>
      <c r="AX136" s="67" t="s">
        <v>1256</v>
      </c>
      <c r="AY136" s="67">
        <v>720</v>
      </c>
      <c r="AZ136" s="67"/>
      <c r="BA136" s="67"/>
      <c r="BB136" s="67"/>
      <c r="BC136" s="49">
        <v>2.5</v>
      </c>
      <c r="BD136" s="49" t="s">
        <v>1300</v>
      </c>
      <c r="BE136" s="67">
        <v>183362</v>
      </c>
      <c r="BF136" s="76">
        <v>0.5</v>
      </c>
      <c r="BG136" s="168"/>
      <c r="BH136" s="76"/>
      <c r="BI136" s="168"/>
      <c r="BJ136" s="168"/>
      <c r="BK136" s="168"/>
      <c r="BL136" s="168"/>
      <c r="BM136" s="49" t="s">
        <v>217</v>
      </c>
      <c r="BN136" s="49" t="s">
        <v>216</v>
      </c>
      <c r="BO136" s="67">
        <v>720</v>
      </c>
      <c r="BP136" s="123"/>
      <c r="BQ136" s="124"/>
      <c r="BR136" s="108" t="s">
        <v>1266</v>
      </c>
      <c r="BS136" s="108" t="str">
        <f>C136&amp;+"ES"</f>
        <v>SavingFlowersES</v>
      </c>
      <c r="BT136" s="207" t="s">
        <v>1387</v>
      </c>
      <c r="BU136" s="190"/>
      <c r="BV136" s="189"/>
      <c r="BW136" s="101" t="s">
        <v>1410</v>
      </c>
    </row>
    <row r="137" spans="1:75" s="59" customFormat="1" ht="14.65" customHeight="1" x14ac:dyDescent="0.4">
      <c r="A137" s="112">
        <v>98</v>
      </c>
      <c r="B137" s="83" t="s">
        <v>751</v>
      </c>
      <c r="C137" s="86" t="s">
        <v>703</v>
      </c>
      <c r="D137" s="66">
        <v>9781628552102</v>
      </c>
      <c r="E137" s="229">
        <v>17.95</v>
      </c>
      <c r="F137" s="119" t="s">
        <v>122</v>
      </c>
      <c r="G137" s="232" t="s">
        <v>122</v>
      </c>
      <c r="H137" s="66">
        <v>9781628552195</v>
      </c>
      <c r="I137" s="230">
        <v>9.9499999999999993</v>
      </c>
      <c r="J137" s="119">
        <v>9781628552287</v>
      </c>
      <c r="K137" s="119" t="s">
        <v>122</v>
      </c>
      <c r="L137" s="119" t="s">
        <v>122</v>
      </c>
      <c r="M137" s="119" t="s">
        <v>122</v>
      </c>
      <c r="N137" s="119" t="s">
        <v>122</v>
      </c>
      <c r="O137" s="66">
        <v>9781628552379</v>
      </c>
      <c r="P137" s="66">
        <v>9781628552461</v>
      </c>
      <c r="Q137" s="119" t="s">
        <v>122</v>
      </c>
      <c r="R137" s="119" t="s">
        <v>122</v>
      </c>
      <c r="S137" s="119" t="s">
        <v>122</v>
      </c>
      <c r="T137" s="119" t="s">
        <v>122</v>
      </c>
      <c r="U137" s="66">
        <v>9781643510972</v>
      </c>
      <c r="V137" s="66">
        <v>9781643512556</v>
      </c>
      <c r="W137" s="119" t="s">
        <v>122</v>
      </c>
      <c r="X137" s="119" t="s">
        <v>122</v>
      </c>
      <c r="Y137" s="119" t="s">
        <v>122</v>
      </c>
      <c r="Z137" s="119" t="s">
        <v>122</v>
      </c>
      <c r="AA137" s="66">
        <v>9781628552553</v>
      </c>
      <c r="AB137" s="66">
        <v>9781628552645</v>
      </c>
      <c r="AC137" s="119" t="s">
        <v>122</v>
      </c>
      <c r="AD137" s="119" t="s">
        <v>122</v>
      </c>
      <c r="AE137" s="119" t="s">
        <v>122</v>
      </c>
      <c r="AF137" s="119" t="s">
        <v>122</v>
      </c>
      <c r="AG137" s="66">
        <v>9781628552737</v>
      </c>
      <c r="AH137" s="66">
        <v>9781628552829</v>
      </c>
      <c r="AI137" s="66" t="s">
        <v>122</v>
      </c>
      <c r="AJ137" s="48"/>
      <c r="AK137" s="86" t="s">
        <v>707</v>
      </c>
      <c r="AL137" s="86" t="s">
        <v>90</v>
      </c>
      <c r="AM137" s="102">
        <v>41680</v>
      </c>
      <c r="AN137" s="104" t="s">
        <v>720</v>
      </c>
      <c r="AO137" s="86" t="s">
        <v>1294</v>
      </c>
      <c r="AP137" s="48" t="s">
        <v>1251</v>
      </c>
      <c r="AQ137" s="58" t="s">
        <v>245</v>
      </c>
      <c r="AR137" s="58" t="s">
        <v>713</v>
      </c>
      <c r="AS137" s="58" t="s">
        <v>714</v>
      </c>
      <c r="AT137" s="81" t="s">
        <v>1373</v>
      </c>
      <c r="AU137" s="81" t="s">
        <v>1579</v>
      </c>
      <c r="AV137" s="81" t="s">
        <v>957</v>
      </c>
      <c r="AW137" s="64" t="s">
        <v>1194</v>
      </c>
      <c r="AX137" s="64" t="s">
        <v>1232</v>
      </c>
      <c r="AY137" s="121">
        <v>826</v>
      </c>
      <c r="AZ137" s="73" t="s">
        <v>1194</v>
      </c>
      <c r="BA137" s="121">
        <v>690</v>
      </c>
      <c r="BB137" s="73">
        <v>919</v>
      </c>
      <c r="BC137" s="75">
        <v>4</v>
      </c>
      <c r="BD137" s="64" t="s">
        <v>1300</v>
      </c>
      <c r="BE137" s="64">
        <v>164414</v>
      </c>
      <c r="BF137" s="75">
        <v>0.5</v>
      </c>
      <c r="BG137" s="75"/>
      <c r="BH137" s="122"/>
      <c r="BI137" s="75"/>
      <c r="BJ137" s="75"/>
      <c r="BK137" s="75"/>
      <c r="BL137" s="75"/>
      <c r="BM137" s="73" t="s">
        <v>220</v>
      </c>
      <c r="BN137" s="77" t="s">
        <v>1366</v>
      </c>
      <c r="BO137" s="73" t="s">
        <v>1367</v>
      </c>
      <c r="BP137" s="123"/>
      <c r="BQ137" s="63"/>
      <c r="BR137" s="86" t="s">
        <v>779</v>
      </c>
      <c r="BS137" s="86" t="s">
        <v>759</v>
      </c>
      <c r="BT137" s="104" t="s">
        <v>752</v>
      </c>
      <c r="BU137" s="80"/>
      <c r="BV137" s="69"/>
      <c r="BW137" s="70" t="s">
        <v>1189</v>
      </c>
    </row>
    <row r="138" spans="1:75" s="59" customFormat="1" ht="14.65" customHeight="1" x14ac:dyDescent="0.4">
      <c r="A138" s="112">
        <v>99</v>
      </c>
      <c r="B138" s="83" t="s">
        <v>774</v>
      </c>
      <c r="C138" s="86" t="s">
        <v>704</v>
      </c>
      <c r="D138" s="66">
        <v>9781628552119</v>
      </c>
      <c r="E138" s="229">
        <v>17.95</v>
      </c>
      <c r="F138" s="119" t="s">
        <v>122</v>
      </c>
      <c r="G138" s="232" t="s">
        <v>122</v>
      </c>
      <c r="H138" s="66">
        <v>9781628552201</v>
      </c>
      <c r="I138" s="230">
        <v>9.9499999999999993</v>
      </c>
      <c r="J138" s="119">
        <v>9781628552294</v>
      </c>
      <c r="K138" s="119" t="s">
        <v>122</v>
      </c>
      <c r="L138" s="119" t="s">
        <v>122</v>
      </c>
      <c r="M138" s="119" t="s">
        <v>122</v>
      </c>
      <c r="N138" s="119" t="s">
        <v>122</v>
      </c>
      <c r="O138" s="66">
        <v>9781628552386</v>
      </c>
      <c r="P138" s="66">
        <v>9781628552478</v>
      </c>
      <c r="Q138" s="119" t="s">
        <v>122</v>
      </c>
      <c r="R138" s="119" t="s">
        <v>122</v>
      </c>
      <c r="S138" s="119" t="s">
        <v>122</v>
      </c>
      <c r="T138" s="119" t="s">
        <v>122</v>
      </c>
      <c r="U138" s="66">
        <v>9781643510989</v>
      </c>
      <c r="V138" s="66">
        <v>9781643512563</v>
      </c>
      <c r="W138" s="119" t="s">
        <v>122</v>
      </c>
      <c r="X138" s="119" t="s">
        <v>122</v>
      </c>
      <c r="Y138" s="119" t="s">
        <v>122</v>
      </c>
      <c r="Z138" s="119" t="s">
        <v>122</v>
      </c>
      <c r="AA138" s="66">
        <v>9781628552560</v>
      </c>
      <c r="AB138" s="66">
        <v>9781628552652</v>
      </c>
      <c r="AC138" s="119" t="s">
        <v>122</v>
      </c>
      <c r="AD138" s="119" t="s">
        <v>122</v>
      </c>
      <c r="AE138" s="119" t="s">
        <v>122</v>
      </c>
      <c r="AF138" s="119" t="s">
        <v>122</v>
      </c>
      <c r="AG138" s="66">
        <v>9781628552744</v>
      </c>
      <c r="AH138" s="66">
        <v>9781628552836</v>
      </c>
      <c r="AI138" s="66" t="s">
        <v>122</v>
      </c>
      <c r="AJ138" s="48"/>
      <c r="AK138" s="86" t="s">
        <v>708</v>
      </c>
      <c r="AL138" s="86" t="s">
        <v>90</v>
      </c>
      <c r="AM138" s="102">
        <v>41680</v>
      </c>
      <c r="AN138" s="126" t="s">
        <v>721</v>
      </c>
      <c r="AO138" s="86" t="s">
        <v>1023</v>
      </c>
      <c r="AP138" s="49" t="s">
        <v>691</v>
      </c>
      <c r="AQ138" s="58" t="s">
        <v>712</v>
      </c>
      <c r="AR138" s="58" t="s">
        <v>267</v>
      </c>
      <c r="AS138" s="58"/>
      <c r="AT138" s="81" t="s">
        <v>1373</v>
      </c>
      <c r="AU138" s="81" t="s">
        <v>1577</v>
      </c>
      <c r="AV138" s="81" t="s">
        <v>839</v>
      </c>
      <c r="AW138" s="67" t="s">
        <v>122</v>
      </c>
      <c r="AX138" s="67" t="s">
        <v>1233</v>
      </c>
      <c r="AY138" s="121">
        <v>308</v>
      </c>
      <c r="AZ138" s="80" t="s">
        <v>1194</v>
      </c>
      <c r="BA138" s="121">
        <v>620</v>
      </c>
      <c r="BB138" s="80">
        <v>338</v>
      </c>
      <c r="BC138" s="76">
        <v>2.9</v>
      </c>
      <c r="BD138" s="67" t="s">
        <v>1300</v>
      </c>
      <c r="BE138" s="67">
        <v>164416</v>
      </c>
      <c r="BF138" s="76">
        <v>0.5</v>
      </c>
      <c r="BG138" s="76"/>
      <c r="BH138" s="122"/>
      <c r="BI138" s="76"/>
      <c r="BJ138" s="76"/>
      <c r="BK138" s="76"/>
      <c r="BL138" s="76"/>
      <c r="BM138" s="80" t="s">
        <v>219</v>
      </c>
      <c r="BN138" s="128" t="s">
        <v>1366</v>
      </c>
      <c r="BO138" s="80">
        <v>306</v>
      </c>
      <c r="BP138" s="123"/>
      <c r="BR138" s="86" t="s">
        <v>775</v>
      </c>
      <c r="BS138" s="86" t="s">
        <v>760</v>
      </c>
      <c r="BT138" s="106" t="s">
        <v>773</v>
      </c>
      <c r="BU138" s="80"/>
      <c r="BV138" s="69"/>
      <c r="BW138" s="70" t="s">
        <v>1192</v>
      </c>
    </row>
    <row r="139" spans="1:75" s="59" customFormat="1" ht="14.65" customHeight="1" x14ac:dyDescent="0.4">
      <c r="A139" s="112">
        <v>83</v>
      </c>
      <c r="B139" s="83" t="s">
        <v>536</v>
      </c>
      <c r="C139" s="86" t="s">
        <v>555</v>
      </c>
      <c r="D139" s="64">
        <v>9781607186229</v>
      </c>
      <c r="E139" s="230">
        <v>17.95</v>
      </c>
      <c r="F139" s="71">
        <v>9781607187097</v>
      </c>
      <c r="G139" s="120">
        <v>17.95</v>
      </c>
      <c r="H139" s="71">
        <v>9781607186342</v>
      </c>
      <c r="I139" s="230">
        <v>9.9499999999999993</v>
      </c>
      <c r="J139" s="71">
        <v>9781628553512</v>
      </c>
      <c r="K139" s="71" t="s">
        <v>122</v>
      </c>
      <c r="L139" s="71" t="s">
        <v>122</v>
      </c>
      <c r="M139" s="71" t="s">
        <v>122</v>
      </c>
      <c r="N139" s="71" t="s">
        <v>122</v>
      </c>
      <c r="O139" s="71">
        <v>9781607186465</v>
      </c>
      <c r="P139" s="71">
        <v>9781607186588</v>
      </c>
      <c r="Q139" s="71" t="s">
        <v>122</v>
      </c>
      <c r="R139" s="71" t="s">
        <v>122</v>
      </c>
      <c r="S139" s="71" t="s">
        <v>122</v>
      </c>
      <c r="T139" s="71" t="s">
        <v>122</v>
      </c>
      <c r="U139" s="71">
        <v>9781643510828</v>
      </c>
      <c r="V139" s="71">
        <v>9781643512402</v>
      </c>
      <c r="W139" s="71" t="s">
        <v>122</v>
      </c>
      <c r="X139" s="71" t="s">
        <v>122</v>
      </c>
      <c r="Y139" s="71" t="s">
        <v>122</v>
      </c>
      <c r="Z139" s="71" t="s">
        <v>122</v>
      </c>
      <c r="AA139" s="71">
        <v>9781607186700</v>
      </c>
      <c r="AB139" s="71">
        <v>9781628551594</v>
      </c>
      <c r="AC139" s="71" t="s">
        <v>122</v>
      </c>
      <c r="AD139" s="71" t="s">
        <v>122</v>
      </c>
      <c r="AE139" s="71" t="s">
        <v>122</v>
      </c>
      <c r="AF139" s="71" t="s">
        <v>122</v>
      </c>
      <c r="AG139" s="71">
        <v>9781607189794</v>
      </c>
      <c r="AH139" s="71">
        <v>9781628550696</v>
      </c>
      <c r="AI139" s="65" t="s">
        <v>122</v>
      </c>
      <c r="AJ139" s="48"/>
      <c r="AK139" s="86" t="s">
        <v>569</v>
      </c>
      <c r="AL139" s="114" t="s">
        <v>90</v>
      </c>
      <c r="AM139" s="102">
        <v>41315</v>
      </c>
      <c r="AN139" s="84" t="s">
        <v>618</v>
      </c>
      <c r="AO139" s="86"/>
      <c r="AP139" s="48" t="s">
        <v>691</v>
      </c>
      <c r="AQ139" s="73" t="s">
        <v>271</v>
      </c>
      <c r="AR139" s="73" t="s">
        <v>227</v>
      </c>
      <c r="AS139" s="73" t="s">
        <v>224</v>
      </c>
      <c r="AT139" s="81" t="s">
        <v>1373</v>
      </c>
      <c r="AU139" s="116" t="s">
        <v>1579</v>
      </c>
      <c r="AV139" s="74" t="s">
        <v>839</v>
      </c>
      <c r="AW139" s="64" t="s">
        <v>1194</v>
      </c>
      <c r="AX139" s="64" t="s">
        <v>1220</v>
      </c>
      <c r="AY139" s="66">
        <v>835</v>
      </c>
      <c r="AZ139" s="73" t="s">
        <v>1194</v>
      </c>
      <c r="BA139" s="66">
        <v>710</v>
      </c>
      <c r="BB139" s="73">
        <v>849</v>
      </c>
      <c r="BC139" s="75">
        <v>3.9</v>
      </c>
      <c r="BD139" s="64" t="s">
        <v>1300</v>
      </c>
      <c r="BE139" s="64">
        <v>158208</v>
      </c>
      <c r="BF139" s="75">
        <v>0.5</v>
      </c>
      <c r="BG139" s="75"/>
      <c r="BH139" s="58"/>
      <c r="BI139" s="75"/>
      <c r="BJ139" s="75"/>
      <c r="BK139" s="75"/>
      <c r="BL139" s="75"/>
      <c r="BM139" s="73" t="s">
        <v>219</v>
      </c>
      <c r="BN139" s="77" t="s">
        <v>1366</v>
      </c>
      <c r="BO139" s="73" t="s">
        <v>1367</v>
      </c>
      <c r="BP139" s="123"/>
      <c r="BQ139" s="63"/>
      <c r="BR139" s="79" t="s">
        <v>612</v>
      </c>
      <c r="BS139" s="90" t="s">
        <v>580</v>
      </c>
      <c r="BT139" s="104" t="s">
        <v>633</v>
      </c>
      <c r="BU139" s="80"/>
      <c r="BV139" s="69"/>
      <c r="BW139" s="70" t="s">
        <v>1142</v>
      </c>
    </row>
    <row r="140" spans="1:75" s="63" customFormat="1" ht="14.65" customHeight="1" x14ac:dyDescent="0.4">
      <c r="A140" s="112">
        <v>127</v>
      </c>
      <c r="B140" s="108" t="s">
        <v>964</v>
      </c>
      <c r="C140" s="108" t="s">
        <v>965</v>
      </c>
      <c r="D140" s="211">
        <v>9781628557329</v>
      </c>
      <c r="E140" s="227">
        <v>17.95</v>
      </c>
      <c r="F140" s="119" t="s">
        <v>122</v>
      </c>
      <c r="G140" s="232" t="s">
        <v>122</v>
      </c>
      <c r="H140" s="211">
        <v>9781628557398</v>
      </c>
      <c r="I140" s="230">
        <v>9.9499999999999993</v>
      </c>
      <c r="J140" s="211">
        <v>9781628557466</v>
      </c>
      <c r="K140" s="211" t="s">
        <v>122</v>
      </c>
      <c r="L140" s="211" t="s">
        <v>122</v>
      </c>
      <c r="M140" s="211" t="s">
        <v>122</v>
      </c>
      <c r="N140" s="211" t="s">
        <v>122</v>
      </c>
      <c r="O140" s="211">
        <v>9781628557534</v>
      </c>
      <c r="P140" s="211">
        <v>9781628557602</v>
      </c>
      <c r="Q140" s="211" t="s">
        <v>122</v>
      </c>
      <c r="R140" s="211" t="s">
        <v>122</v>
      </c>
      <c r="S140" s="211" t="s">
        <v>122</v>
      </c>
      <c r="T140" s="211" t="s">
        <v>122</v>
      </c>
      <c r="U140" s="211">
        <v>9781643511269</v>
      </c>
      <c r="V140" s="211">
        <v>9781643512846</v>
      </c>
      <c r="W140" s="211" t="s">
        <v>122</v>
      </c>
      <c r="X140" s="211" t="s">
        <v>122</v>
      </c>
      <c r="Y140" s="211" t="s">
        <v>122</v>
      </c>
      <c r="Z140" s="211" t="s">
        <v>122</v>
      </c>
      <c r="AA140" s="211">
        <v>9781628557671</v>
      </c>
      <c r="AB140" s="211">
        <v>9781628557749</v>
      </c>
      <c r="AC140" s="211" t="s">
        <v>122</v>
      </c>
      <c r="AD140" s="211" t="s">
        <v>122</v>
      </c>
      <c r="AE140" s="211" t="s">
        <v>122</v>
      </c>
      <c r="AF140" s="211" t="s">
        <v>122</v>
      </c>
      <c r="AG140" s="211">
        <v>9781628557817</v>
      </c>
      <c r="AH140" s="211">
        <v>9781628557886</v>
      </c>
      <c r="AI140" s="211" t="s">
        <v>122</v>
      </c>
      <c r="AJ140" s="48"/>
      <c r="AK140" s="96" t="s">
        <v>46</v>
      </c>
      <c r="AL140" s="214" t="s">
        <v>122</v>
      </c>
      <c r="AM140" s="102">
        <v>42410</v>
      </c>
      <c r="AN140" s="101" t="s">
        <v>974</v>
      </c>
      <c r="AO140" s="215" t="s">
        <v>1499</v>
      </c>
      <c r="AP140" s="49" t="s">
        <v>1251</v>
      </c>
      <c r="AQ140" s="58" t="s">
        <v>715</v>
      </c>
      <c r="AR140" s="58" t="s">
        <v>245</v>
      </c>
      <c r="AS140" s="58" t="s">
        <v>714</v>
      </c>
      <c r="AT140" s="131" t="s">
        <v>1372</v>
      </c>
      <c r="AU140" s="131" t="s">
        <v>1577</v>
      </c>
      <c r="AV140" s="131" t="s">
        <v>692</v>
      </c>
      <c r="AW140" s="67" t="s">
        <v>122</v>
      </c>
      <c r="AX140" s="67" t="s">
        <v>1256</v>
      </c>
      <c r="AY140" s="67">
        <v>235</v>
      </c>
      <c r="AZ140" s="67"/>
      <c r="BA140" s="67"/>
      <c r="BB140" s="67"/>
      <c r="BC140" s="49">
        <v>2.2999999999999998</v>
      </c>
      <c r="BD140" s="49" t="s">
        <v>1300</v>
      </c>
      <c r="BE140" s="67">
        <v>179580</v>
      </c>
      <c r="BF140" s="76">
        <v>0.5</v>
      </c>
      <c r="BG140" s="76">
        <v>3.5</v>
      </c>
      <c r="BH140" s="76">
        <v>2.6</v>
      </c>
      <c r="BI140" s="76" t="s">
        <v>1300</v>
      </c>
      <c r="BJ140" s="76">
        <v>179580</v>
      </c>
      <c r="BK140" s="76">
        <v>0.5</v>
      </c>
      <c r="BL140" s="76"/>
      <c r="BM140" s="49" t="s">
        <v>217</v>
      </c>
      <c r="BN140" s="76" t="s">
        <v>1366</v>
      </c>
      <c r="BO140" s="67">
        <v>235</v>
      </c>
      <c r="BP140" s="123"/>
      <c r="BQ140" s="60"/>
      <c r="BR140" s="108" t="s">
        <v>981</v>
      </c>
      <c r="BS140" s="59" t="str">
        <f>C140&amp;+"ES"</f>
        <v>SharksDolphinsES</v>
      </c>
      <c r="BT140" s="101" t="s">
        <v>1263</v>
      </c>
      <c r="BU140" s="80"/>
      <c r="BV140" s="69"/>
      <c r="BW140" s="213" t="s">
        <v>1159</v>
      </c>
    </row>
    <row r="141" spans="1:75" s="59" customFormat="1" ht="14.65" customHeight="1" x14ac:dyDescent="0.4">
      <c r="A141" s="61">
        <v>74</v>
      </c>
      <c r="B141" s="62" t="s">
        <v>498</v>
      </c>
      <c r="C141" s="59" t="s">
        <v>499</v>
      </c>
      <c r="D141" s="71">
        <v>9781607185239</v>
      </c>
      <c r="E141" s="230">
        <v>17.95</v>
      </c>
      <c r="F141" s="71">
        <v>9781607186786</v>
      </c>
      <c r="G141" s="120">
        <v>17.95</v>
      </c>
      <c r="H141" s="71">
        <v>9781607185321</v>
      </c>
      <c r="I141" s="230">
        <v>9.9499999999999993</v>
      </c>
      <c r="J141" s="152">
        <v>9781628554250</v>
      </c>
      <c r="K141" s="152" t="s">
        <v>122</v>
      </c>
      <c r="L141" s="152" t="s">
        <v>122</v>
      </c>
      <c r="M141" s="152" t="s">
        <v>122</v>
      </c>
      <c r="N141" s="152" t="s">
        <v>122</v>
      </c>
      <c r="O141" s="71">
        <v>9781607185413</v>
      </c>
      <c r="P141" s="71">
        <v>9781607185505</v>
      </c>
      <c r="Q141" s="152" t="s">
        <v>122</v>
      </c>
      <c r="R141" s="152" t="s">
        <v>122</v>
      </c>
      <c r="S141" s="152" t="s">
        <v>122</v>
      </c>
      <c r="T141" s="152" t="s">
        <v>122</v>
      </c>
      <c r="U141" s="71">
        <v>9781643510736</v>
      </c>
      <c r="V141" s="71">
        <v>9781643512310</v>
      </c>
      <c r="W141" s="152" t="s">
        <v>122</v>
      </c>
      <c r="X141" s="152" t="s">
        <v>122</v>
      </c>
      <c r="Y141" s="152" t="s">
        <v>122</v>
      </c>
      <c r="Z141" s="152" t="s">
        <v>122</v>
      </c>
      <c r="AA141" s="71">
        <v>9781607185604</v>
      </c>
      <c r="AB141" s="64">
        <v>9781628551501</v>
      </c>
      <c r="AC141" s="152" t="s">
        <v>122</v>
      </c>
      <c r="AD141" s="152" t="s">
        <v>122</v>
      </c>
      <c r="AE141" s="152" t="s">
        <v>122</v>
      </c>
      <c r="AF141" s="152" t="s">
        <v>122</v>
      </c>
      <c r="AG141" s="64">
        <v>9781607189701</v>
      </c>
      <c r="AH141" s="64">
        <v>9781628550603</v>
      </c>
      <c r="AI141" s="65" t="s">
        <v>122</v>
      </c>
      <c r="AJ141" s="48"/>
      <c r="AK141" s="86" t="s">
        <v>507</v>
      </c>
      <c r="AL141" s="86" t="s">
        <v>19</v>
      </c>
      <c r="AM141" s="102">
        <v>41131</v>
      </c>
      <c r="AN141" s="70" t="s">
        <v>627</v>
      </c>
      <c r="AP141" s="66" t="s">
        <v>691</v>
      </c>
      <c r="AQ141" s="73" t="s">
        <v>239</v>
      </c>
      <c r="AR141" s="73" t="s">
        <v>232</v>
      </c>
      <c r="AS141" s="73" t="s">
        <v>226</v>
      </c>
      <c r="AT141" s="107" t="s">
        <v>1372</v>
      </c>
      <c r="AU141" s="107" t="s">
        <v>1578</v>
      </c>
      <c r="AV141" s="74" t="s">
        <v>840</v>
      </c>
      <c r="AW141" s="64" t="s">
        <v>1194</v>
      </c>
      <c r="AX141" s="64" t="s">
        <v>1218</v>
      </c>
      <c r="AY141" s="66">
        <v>526</v>
      </c>
      <c r="AZ141" s="73" t="s">
        <v>1194</v>
      </c>
      <c r="BA141" s="66">
        <v>830</v>
      </c>
      <c r="BB141" s="73">
        <v>593</v>
      </c>
      <c r="BC141" s="75">
        <v>4.4000000000000004</v>
      </c>
      <c r="BD141" s="64" t="s">
        <v>1300</v>
      </c>
      <c r="BE141" s="64">
        <v>153578</v>
      </c>
      <c r="BF141" s="75">
        <v>0.5</v>
      </c>
      <c r="BG141" s="75"/>
      <c r="BH141" s="58"/>
      <c r="BI141" s="75"/>
      <c r="BJ141" s="75"/>
      <c r="BK141" s="75"/>
      <c r="BL141" s="75"/>
      <c r="BM141" s="73" t="s">
        <v>221</v>
      </c>
      <c r="BN141" s="77" t="s">
        <v>1366</v>
      </c>
      <c r="BO141" s="73">
        <v>0</v>
      </c>
      <c r="BP141" s="111">
        <v>4.7</v>
      </c>
      <c r="BQ141" s="63"/>
      <c r="BR141" s="86" t="s">
        <v>527</v>
      </c>
      <c r="BS141" s="59" t="s">
        <v>516</v>
      </c>
      <c r="BT141" s="135" t="s">
        <v>595</v>
      </c>
      <c r="BU141" s="80"/>
      <c r="BV141" s="69"/>
      <c r="BW141" s="70" t="s">
        <v>1143</v>
      </c>
    </row>
    <row r="142" spans="1:75" s="63" customFormat="1" ht="14.65" customHeight="1" x14ac:dyDescent="0.4">
      <c r="A142" s="97">
        <v>31</v>
      </c>
      <c r="B142" s="62" t="s">
        <v>59</v>
      </c>
      <c r="C142" s="59" t="s">
        <v>189</v>
      </c>
      <c r="D142" s="64">
        <v>9781934359112</v>
      </c>
      <c r="E142" s="230">
        <v>16.95</v>
      </c>
      <c r="F142" s="71">
        <v>9781607186953</v>
      </c>
      <c r="G142" s="120">
        <v>17.95</v>
      </c>
      <c r="H142" s="64">
        <v>9781934359327</v>
      </c>
      <c r="I142" s="234">
        <v>9.9499999999999993</v>
      </c>
      <c r="J142" s="152">
        <v>9781628553826</v>
      </c>
      <c r="K142" s="152" t="s">
        <v>122</v>
      </c>
      <c r="L142" s="152" t="s">
        <v>122</v>
      </c>
      <c r="M142" s="152" t="s">
        <v>122</v>
      </c>
      <c r="N142" s="152" t="s">
        <v>122</v>
      </c>
      <c r="O142" s="64">
        <v>9781607180302</v>
      </c>
      <c r="P142" s="66">
        <v>9781934359693</v>
      </c>
      <c r="Q142" s="152" t="s">
        <v>122</v>
      </c>
      <c r="R142" s="152" t="s">
        <v>122</v>
      </c>
      <c r="S142" s="152" t="s">
        <v>122</v>
      </c>
      <c r="T142" s="152" t="s">
        <v>122</v>
      </c>
      <c r="U142" s="66">
        <v>9781643510309</v>
      </c>
      <c r="V142" s="66">
        <v>9781643511887</v>
      </c>
      <c r="W142" s="152" t="s">
        <v>122</v>
      </c>
      <c r="X142" s="152" t="s">
        <v>122</v>
      </c>
      <c r="Y142" s="152" t="s">
        <v>122</v>
      </c>
      <c r="Z142" s="152" t="s">
        <v>122</v>
      </c>
      <c r="AA142" s="67">
        <v>9781607182764</v>
      </c>
      <c r="AB142" s="64">
        <v>9781628551075</v>
      </c>
      <c r="AC142" s="152" t="s">
        <v>122</v>
      </c>
      <c r="AD142" s="152" t="s">
        <v>122</v>
      </c>
      <c r="AE142" s="152" t="s">
        <v>122</v>
      </c>
      <c r="AF142" s="152" t="s">
        <v>122</v>
      </c>
      <c r="AG142" s="64">
        <v>9781607189275</v>
      </c>
      <c r="AH142" s="64">
        <v>9781628550177</v>
      </c>
      <c r="AI142" s="65" t="s">
        <v>122</v>
      </c>
      <c r="AJ142" s="48"/>
      <c r="AK142" s="88" t="s">
        <v>60</v>
      </c>
      <c r="AL142" s="59" t="s">
        <v>30</v>
      </c>
      <c r="AM142" s="68">
        <v>39639</v>
      </c>
      <c r="AN142" s="70" t="s">
        <v>300</v>
      </c>
      <c r="AO142" s="59" t="s">
        <v>1380</v>
      </c>
      <c r="AP142" s="48" t="s">
        <v>691</v>
      </c>
      <c r="AQ142" s="73" t="s">
        <v>224</v>
      </c>
      <c r="AR142" s="73" t="s">
        <v>225</v>
      </c>
      <c r="AS142" s="73" t="s">
        <v>226</v>
      </c>
      <c r="AT142" s="74" t="s">
        <v>1377</v>
      </c>
      <c r="AU142" s="74" t="s">
        <v>1577</v>
      </c>
      <c r="AV142" s="74" t="s">
        <v>842</v>
      </c>
      <c r="AW142" s="64" t="s">
        <v>1330</v>
      </c>
      <c r="AX142" s="64" t="s">
        <v>1330</v>
      </c>
      <c r="AY142" s="66">
        <v>1004</v>
      </c>
      <c r="AZ142" s="73" t="s">
        <v>1194</v>
      </c>
      <c r="BA142" s="66">
        <v>870</v>
      </c>
      <c r="BB142" s="73">
        <v>372</v>
      </c>
      <c r="BC142" s="75">
        <v>3.6</v>
      </c>
      <c r="BD142" s="64" t="s">
        <v>1301</v>
      </c>
      <c r="BE142" s="64" t="s">
        <v>1354</v>
      </c>
      <c r="BF142" s="75">
        <v>0.5</v>
      </c>
      <c r="BG142" s="75"/>
      <c r="BH142" s="58"/>
      <c r="BI142" s="75"/>
      <c r="BJ142" s="75"/>
      <c r="BK142" s="75"/>
      <c r="BL142" s="75"/>
      <c r="BM142" s="73" t="s">
        <v>217</v>
      </c>
      <c r="BN142" s="77" t="s">
        <v>216</v>
      </c>
      <c r="BO142" s="73">
        <v>418</v>
      </c>
      <c r="BP142" s="73">
        <v>3.3</v>
      </c>
      <c r="BQ142" s="60"/>
      <c r="BR142" s="86" t="s">
        <v>364</v>
      </c>
      <c r="BS142" s="78" t="s">
        <v>365</v>
      </c>
      <c r="BT142" s="104" t="s">
        <v>482</v>
      </c>
      <c r="BU142" s="80"/>
      <c r="BV142" s="69"/>
      <c r="BW142" s="95" t="s">
        <v>1144</v>
      </c>
    </row>
    <row r="143" spans="1:75" s="63" customFormat="1" ht="14.65" customHeight="1" x14ac:dyDescent="0.4">
      <c r="A143" s="112">
        <v>118</v>
      </c>
      <c r="B143" s="86" t="s">
        <v>889</v>
      </c>
      <c r="C143" s="86" t="s">
        <v>890</v>
      </c>
      <c r="D143" s="152">
        <v>9781628556322</v>
      </c>
      <c r="E143" s="229">
        <v>17.95</v>
      </c>
      <c r="F143" s="119" t="s">
        <v>122</v>
      </c>
      <c r="G143" s="232" t="s">
        <v>122</v>
      </c>
      <c r="H143" s="152">
        <v>9781628556377</v>
      </c>
      <c r="I143" s="230">
        <v>9.9499999999999993</v>
      </c>
      <c r="J143" s="152">
        <v>9781628556421</v>
      </c>
      <c r="K143" s="152" t="s">
        <v>122</v>
      </c>
      <c r="L143" s="152" t="s">
        <v>122</v>
      </c>
      <c r="M143" s="152" t="s">
        <v>122</v>
      </c>
      <c r="N143" s="152" t="s">
        <v>122</v>
      </c>
      <c r="O143" s="152">
        <v>9781628556476</v>
      </c>
      <c r="P143" s="152">
        <v>9781628556520</v>
      </c>
      <c r="Q143" s="152" t="s">
        <v>122</v>
      </c>
      <c r="R143" s="152" t="s">
        <v>122</v>
      </c>
      <c r="S143" s="152" t="s">
        <v>122</v>
      </c>
      <c r="T143" s="152" t="s">
        <v>122</v>
      </c>
      <c r="U143" s="152">
        <v>9781643511177</v>
      </c>
      <c r="V143" s="152">
        <v>9781643512754</v>
      </c>
      <c r="W143" s="152" t="s">
        <v>122</v>
      </c>
      <c r="X143" s="152" t="s">
        <v>122</v>
      </c>
      <c r="Y143" s="152" t="s">
        <v>122</v>
      </c>
      <c r="Z143" s="152" t="s">
        <v>122</v>
      </c>
      <c r="AA143" s="152">
        <v>9781628556575</v>
      </c>
      <c r="AB143" s="152">
        <v>9781628556629</v>
      </c>
      <c r="AC143" s="152" t="s">
        <v>122</v>
      </c>
      <c r="AD143" s="152" t="s">
        <v>122</v>
      </c>
      <c r="AE143" s="152" t="s">
        <v>122</v>
      </c>
      <c r="AF143" s="152" t="s">
        <v>122</v>
      </c>
      <c r="AG143" s="152">
        <v>9781628556674</v>
      </c>
      <c r="AH143" s="152">
        <v>9781628556728</v>
      </c>
      <c r="AI143" s="152" t="s">
        <v>122</v>
      </c>
      <c r="AJ143" s="48"/>
      <c r="AK143" s="87" t="s">
        <v>504</v>
      </c>
      <c r="AL143" s="87" t="s">
        <v>918</v>
      </c>
      <c r="AM143" s="102">
        <v>42257</v>
      </c>
      <c r="AN143" s="206" t="s">
        <v>936</v>
      </c>
      <c r="AO143" s="86"/>
      <c r="AP143" s="48" t="s">
        <v>1251</v>
      </c>
      <c r="AQ143" s="130" t="s">
        <v>298</v>
      </c>
      <c r="AR143" s="130" t="s">
        <v>654</v>
      </c>
      <c r="AS143" s="130" t="s">
        <v>922</v>
      </c>
      <c r="AT143" s="81" t="s">
        <v>1372</v>
      </c>
      <c r="AU143" s="81" t="s">
        <v>1579</v>
      </c>
      <c r="AV143" s="81" t="s">
        <v>692</v>
      </c>
      <c r="AW143" s="64" t="s">
        <v>1194</v>
      </c>
      <c r="AX143" s="64" t="s">
        <v>1223</v>
      </c>
      <c r="AY143" s="64">
        <v>807</v>
      </c>
      <c r="AZ143" s="80" t="s">
        <v>1194</v>
      </c>
      <c r="BA143" s="64">
        <v>590</v>
      </c>
      <c r="BB143" s="80">
        <v>943</v>
      </c>
      <c r="BC143" s="75">
        <v>3.4</v>
      </c>
      <c r="BD143" s="64" t="s">
        <v>1300</v>
      </c>
      <c r="BE143" s="64">
        <v>174709</v>
      </c>
      <c r="BF143" s="75">
        <v>0.5</v>
      </c>
      <c r="BG143" s="75"/>
      <c r="BH143" s="75">
        <v>3</v>
      </c>
      <c r="BI143" s="75"/>
      <c r="BJ143" s="75"/>
      <c r="BK143" s="75"/>
      <c r="BL143" s="75"/>
      <c r="BM143" s="80" t="s">
        <v>954</v>
      </c>
      <c r="BN143" s="49" t="s">
        <v>1366</v>
      </c>
      <c r="BO143" s="67">
        <v>807</v>
      </c>
      <c r="BP143" s="123"/>
      <c r="BR143" s="87" t="s">
        <v>927</v>
      </c>
      <c r="BS143" s="86" t="s">
        <v>931</v>
      </c>
      <c r="BT143" s="106" t="s">
        <v>1042</v>
      </c>
      <c r="BU143" s="80"/>
      <c r="BV143" s="69"/>
      <c r="BW143" s="106" t="s">
        <v>1164</v>
      </c>
    </row>
    <row r="144" spans="1:75" s="59" customFormat="1" ht="14.65" customHeight="1" x14ac:dyDescent="0.4">
      <c r="A144" s="112">
        <v>119</v>
      </c>
      <c r="B144" s="86" t="s">
        <v>891</v>
      </c>
      <c r="C144" s="86" t="s">
        <v>892</v>
      </c>
      <c r="D144" s="152">
        <v>9781628556339</v>
      </c>
      <c r="E144" s="229">
        <v>17.95</v>
      </c>
      <c r="F144" s="119" t="s">
        <v>122</v>
      </c>
      <c r="G144" s="232" t="s">
        <v>122</v>
      </c>
      <c r="H144" s="152">
        <v>9781628556384</v>
      </c>
      <c r="I144" s="230">
        <v>9.9499999999999993</v>
      </c>
      <c r="J144" s="152">
        <v>9781628556438</v>
      </c>
      <c r="K144" s="152" t="s">
        <v>122</v>
      </c>
      <c r="L144" s="152" t="s">
        <v>122</v>
      </c>
      <c r="M144" s="152" t="s">
        <v>122</v>
      </c>
      <c r="N144" s="152" t="s">
        <v>122</v>
      </c>
      <c r="O144" s="152">
        <v>9781628556483</v>
      </c>
      <c r="P144" s="152">
        <v>9781628556537</v>
      </c>
      <c r="Q144" s="152" t="s">
        <v>122</v>
      </c>
      <c r="R144" s="152" t="s">
        <v>122</v>
      </c>
      <c r="S144" s="152" t="s">
        <v>122</v>
      </c>
      <c r="T144" s="152" t="s">
        <v>122</v>
      </c>
      <c r="U144" s="152">
        <v>9781643511184</v>
      </c>
      <c r="V144" s="152">
        <v>9781643512761</v>
      </c>
      <c r="W144" s="152" t="s">
        <v>122</v>
      </c>
      <c r="X144" s="152" t="s">
        <v>122</v>
      </c>
      <c r="Y144" s="152" t="s">
        <v>122</v>
      </c>
      <c r="Z144" s="152" t="s">
        <v>122</v>
      </c>
      <c r="AA144" s="152">
        <v>9781628556582</v>
      </c>
      <c r="AB144" s="152">
        <v>9781628556636</v>
      </c>
      <c r="AC144" s="152" t="s">
        <v>122</v>
      </c>
      <c r="AD144" s="152" t="s">
        <v>122</v>
      </c>
      <c r="AE144" s="152" t="s">
        <v>122</v>
      </c>
      <c r="AF144" s="152" t="s">
        <v>122</v>
      </c>
      <c r="AG144" s="152">
        <v>9781628556681</v>
      </c>
      <c r="AH144" s="152">
        <v>9781628556735</v>
      </c>
      <c r="AI144" s="152" t="s">
        <v>122</v>
      </c>
      <c r="AJ144" s="48"/>
      <c r="AK144" s="87" t="s">
        <v>919</v>
      </c>
      <c r="AL144" s="87" t="s">
        <v>73</v>
      </c>
      <c r="AM144" s="102">
        <v>42257</v>
      </c>
      <c r="AN144" s="206" t="s">
        <v>1659</v>
      </c>
      <c r="AO144" s="86" t="s">
        <v>1479</v>
      </c>
      <c r="AP144" s="48" t="s">
        <v>691</v>
      </c>
      <c r="AQ144" s="130" t="s">
        <v>923</v>
      </c>
      <c r="AR144" s="130" t="s">
        <v>269</v>
      </c>
      <c r="AS144" s="172"/>
      <c r="AT144" s="81" t="s">
        <v>1372</v>
      </c>
      <c r="AU144" s="81" t="s">
        <v>1577</v>
      </c>
      <c r="AV144" s="81" t="s">
        <v>692</v>
      </c>
      <c r="AW144" s="64" t="s">
        <v>1194</v>
      </c>
      <c r="AX144" s="64" t="s">
        <v>1199</v>
      </c>
      <c r="AY144" s="64">
        <v>862</v>
      </c>
      <c r="AZ144" s="80" t="s">
        <v>1194</v>
      </c>
      <c r="BA144" s="64">
        <v>680</v>
      </c>
      <c r="BB144" s="80">
        <v>903</v>
      </c>
      <c r="BC144" s="75">
        <v>3.6</v>
      </c>
      <c r="BD144" s="64" t="s">
        <v>1300</v>
      </c>
      <c r="BE144" s="64">
        <v>174712</v>
      </c>
      <c r="BF144" s="75">
        <v>0.5</v>
      </c>
      <c r="BG144" s="75"/>
      <c r="BH144" s="75"/>
      <c r="BI144" s="75"/>
      <c r="BJ144" s="75"/>
      <c r="BK144" s="75"/>
      <c r="BL144" s="75"/>
      <c r="BM144" s="80" t="s">
        <v>219</v>
      </c>
      <c r="BN144" s="49" t="s">
        <v>1368</v>
      </c>
      <c r="BO144" s="67">
        <v>862</v>
      </c>
      <c r="BP144" s="123"/>
      <c r="BQ144" s="63"/>
      <c r="BR144" s="87" t="s">
        <v>926</v>
      </c>
      <c r="BS144" s="86" t="s">
        <v>932</v>
      </c>
      <c r="BT144" s="106" t="s">
        <v>1043</v>
      </c>
      <c r="BU144" s="80"/>
      <c r="BV144" s="69"/>
      <c r="BW144" s="106" t="s">
        <v>1165</v>
      </c>
    </row>
    <row r="145" spans="1:75" s="59" customFormat="1" ht="14.65" customHeight="1" x14ac:dyDescent="0.4">
      <c r="A145" s="97">
        <v>65</v>
      </c>
      <c r="B145" s="62" t="s">
        <v>93</v>
      </c>
      <c r="C145" s="63" t="s">
        <v>94</v>
      </c>
      <c r="D145" s="67">
        <v>9781607180746</v>
      </c>
      <c r="E145" s="230">
        <v>16.95</v>
      </c>
      <c r="F145" s="71">
        <v>9781607186960</v>
      </c>
      <c r="G145" s="120">
        <v>17.95</v>
      </c>
      <c r="H145" s="64">
        <v>9781607180852</v>
      </c>
      <c r="I145" s="234">
        <v>9.9499999999999993</v>
      </c>
      <c r="J145" s="152">
        <v>9781628554168</v>
      </c>
      <c r="K145" s="152" t="s">
        <v>122</v>
      </c>
      <c r="L145" s="152" t="s">
        <v>122</v>
      </c>
      <c r="M145" s="152" t="s">
        <v>122</v>
      </c>
      <c r="N145" s="152" t="s">
        <v>122</v>
      </c>
      <c r="O145" s="64">
        <v>9781607180999</v>
      </c>
      <c r="P145" s="67">
        <v>9781607181101</v>
      </c>
      <c r="Q145" s="152" t="s">
        <v>122</v>
      </c>
      <c r="R145" s="152" t="s">
        <v>122</v>
      </c>
      <c r="S145" s="152" t="s">
        <v>122</v>
      </c>
      <c r="T145" s="152" t="s">
        <v>122</v>
      </c>
      <c r="U145" s="67">
        <v>9781643510644</v>
      </c>
      <c r="V145" s="67">
        <v>9781643512228</v>
      </c>
      <c r="W145" s="152" t="s">
        <v>122</v>
      </c>
      <c r="X145" s="152" t="s">
        <v>122</v>
      </c>
      <c r="Y145" s="152" t="s">
        <v>122</v>
      </c>
      <c r="Z145" s="152" t="s">
        <v>122</v>
      </c>
      <c r="AA145" s="71">
        <v>9781607183105</v>
      </c>
      <c r="AB145" s="64">
        <v>9781628551419</v>
      </c>
      <c r="AC145" s="152" t="s">
        <v>122</v>
      </c>
      <c r="AD145" s="152" t="s">
        <v>122</v>
      </c>
      <c r="AE145" s="152" t="s">
        <v>122</v>
      </c>
      <c r="AF145" s="152" t="s">
        <v>122</v>
      </c>
      <c r="AG145" s="64">
        <v>9781607189619</v>
      </c>
      <c r="AH145" s="64">
        <v>9781628550511</v>
      </c>
      <c r="AI145" s="65" t="s">
        <v>122</v>
      </c>
      <c r="AJ145" s="48"/>
      <c r="AK145" s="86" t="s">
        <v>60</v>
      </c>
      <c r="AL145" s="86" t="s">
        <v>30</v>
      </c>
      <c r="AM145" s="102">
        <v>40765</v>
      </c>
      <c r="AN145" s="70" t="s">
        <v>750</v>
      </c>
      <c r="AO145" s="63" t="s">
        <v>1024</v>
      </c>
      <c r="AP145" s="66" t="s">
        <v>691</v>
      </c>
      <c r="AQ145" s="73" t="s">
        <v>229</v>
      </c>
      <c r="AR145" s="73" t="s">
        <v>230</v>
      </c>
      <c r="AS145" s="73" t="s">
        <v>227</v>
      </c>
      <c r="AT145" s="74" t="s">
        <v>1375</v>
      </c>
      <c r="AU145" s="74" t="s">
        <v>1577</v>
      </c>
      <c r="AV145" s="74" t="s">
        <v>839</v>
      </c>
      <c r="AW145" s="64" t="s">
        <v>1194</v>
      </c>
      <c r="AX145" s="64" t="s">
        <v>1215</v>
      </c>
      <c r="AY145" s="66">
        <v>825</v>
      </c>
      <c r="AZ145" s="73" t="s">
        <v>1194</v>
      </c>
      <c r="BA145" s="66">
        <v>610</v>
      </c>
      <c r="BB145" s="73">
        <v>709</v>
      </c>
      <c r="BC145" s="75">
        <v>2.7</v>
      </c>
      <c r="BD145" s="64" t="s">
        <v>1300</v>
      </c>
      <c r="BE145" s="64" t="s">
        <v>1355</v>
      </c>
      <c r="BF145" s="75">
        <v>0.5</v>
      </c>
      <c r="BG145" s="75"/>
      <c r="BH145" s="58"/>
      <c r="BI145" s="75"/>
      <c r="BJ145" s="75"/>
      <c r="BK145" s="75"/>
      <c r="BL145" s="75"/>
      <c r="BM145" s="73" t="s">
        <v>223</v>
      </c>
      <c r="BN145" s="77" t="s">
        <v>1369</v>
      </c>
      <c r="BO145" s="73">
        <v>825</v>
      </c>
      <c r="BP145" s="73">
        <v>1.5</v>
      </c>
      <c r="BQ145" s="63"/>
      <c r="BR145" s="72" t="s">
        <v>430</v>
      </c>
      <c r="BS145" s="63" t="s">
        <v>431</v>
      </c>
      <c r="BT145" s="104" t="s">
        <v>673</v>
      </c>
      <c r="BU145" s="80"/>
      <c r="BV145" s="69"/>
      <c r="BW145" s="70" t="s">
        <v>1145</v>
      </c>
    </row>
    <row r="146" spans="1:75" s="59" customFormat="1" ht="14.65" customHeight="1" x14ac:dyDescent="0.4">
      <c r="A146" s="112">
        <v>120</v>
      </c>
      <c r="B146" s="86" t="s">
        <v>893</v>
      </c>
      <c r="C146" s="205" t="s">
        <v>894</v>
      </c>
      <c r="D146" s="152">
        <v>9781628556346</v>
      </c>
      <c r="E146" s="229">
        <v>17.95</v>
      </c>
      <c r="F146" s="119" t="s">
        <v>122</v>
      </c>
      <c r="G146" s="232" t="s">
        <v>122</v>
      </c>
      <c r="H146" s="152">
        <v>9781628556391</v>
      </c>
      <c r="I146" s="230">
        <v>9.9499999999999993</v>
      </c>
      <c r="J146" s="152">
        <v>9781628556445</v>
      </c>
      <c r="K146" s="152" t="s">
        <v>122</v>
      </c>
      <c r="L146" s="152" t="s">
        <v>122</v>
      </c>
      <c r="M146" s="152" t="s">
        <v>122</v>
      </c>
      <c r="N146" s="152" t="s">
        <v>122</v>
      </c>
      <c r="O146" s="152">
        <v>9781628556490</v>
      </c>
      <c r="P146" s="152">
        <v>9781628556544</v>
      </c>
      <c r="Q146" s="152" t="s">
        <v>122</v>
      </c>
      <c r="R146" s="152" t="s">
        <v>122</v>
      </c>
      <c r="S146" s="152" t="s">
        <v>122</v>
      </c>
      <c r="T146" s="152" t="s">
        <v>122</v>
      </c>
      <c r="U146" s="152">
        <v>9781643511191</v>
      </c>
      <c r="V146" s="152">
        <v>9781643512778</v>
      </c>
      <c r="W146" s="152" t="s">
        <v>122</v>
      </c>
      <c r="X146" s="152" t="s">
        <v>122</v>
      </c>
      <c r="Y146" s="152" t="s">
        <v>122</v>
      </c>
      <c r="Z146" s="152" t="s">
        <v>122</v>
      </c>
      <c r="AA146" s="152">
        <v>9781628556599</v>
      </c>
      <c r="AB146" s="152">
        <v>9781628556643</v>
      </c>
      <c r="AC146" s="152" t="s">
        <v>122</v>
      </c>
      <c r="AD146" s="152" t="s">
        <v>122</v>
      </c>
      <c r="AE146" s="152" t="s">
        <v>122</v>
      </c>
      <c r="AF146" s="152" t="s">
        <v>122</v>
      </c>
      <c r="AG146" s="152">
        <v>9781628556698</v>
      </c>
      <c r="AH146" s="152">
        <v>9781628556742</v>
      </c>
      <c r="AI146" s="152" t="s">
        <v>122</v>
      </c>
      <c r="AJ146" s="48"/>
      <c r="AK146" s="87" t="s">
        <v>920</v>
      </c>
      <c r="AL146" s="87" t="s">
        <v>19</v>
      </c>
      <c r="AM146" s="102">
        <v>42257</v>
      </c>
      <c r="AN146" s="206" t="s">
        <v>937</v>
      </c>
      <c r="AO146" s="205" t="s">
        <v>1480</v>
      </c>
      <c r="AP146" s="48" t="s">
        <v>1251</v>
      </c>
      <c r="AQ146" s="130" t="s">
        <v>298</v>
      </c>
      <c r="AR146" s="130" t="s">
        <v>589</v>
      </c>
      <c r="AS146" s="130" t="s">
        <v>714</v>
      </c>
      <c r="AT146" s="81" t="s">
        <v>1372</v>
      </c>
      <c r="AU146" s="81" t="s">
        <v>1579</v>
      </c>
      <c r="AV146" s="81" t="s">
        <v>692</v>
      </c>
      <c r="AW146" s="64" t="s">
        <v>122</v>
      </c>
      <c r="AX146" s="64" t="s">
        <v>1230</v>
      </c>
      <c r="AY146" s="64">
        <v>522</v>
      </c>
      <c r="AZ146" s="80" t="s">
        <v>1194</v>
      </c>
      <c r="BA146" s="64">
        <v>820</v>
      </c>
      <c r="BB146" s="80">
        <v>559</v>
      </c>
      <c r="BC146" s="75">
        <v>3.7</v>
      </c>
      <c r="BD146" s="64" t="s">
        <v>1300</v>
      </c>
      <c r="BE146" s="64">
        <v>174713</v>
      </c>
      <c r="BF146" s="75">
        <v>0.5</v>
      </c>
      <c r="BG146" s="75"/>
      <c r="BH146" s="75"/>
      <c r="BI146" s="75"/>
      <c r="BJ146" s="75"/>
      <c r="BK146" s="75"/>
      <c r="BL146" s="75"/>
      <c r="BM146" s="80" t="s">
        <v>220</v>
      </c>
      <c r="BN146" s="49" t="s">
        <v>1366</v>
      </c>
      <c r="BO146" s="67">
        <v>522</v>
      </c>
      <c r="BP146" s="123"/>
      <c r="BR146" s="87" t="s">
        <v>946</v>
      </c>
      <c r="BS146" s="205" t="s">
        <v>933</v>
      </c>
      <c r="BT146" s="106" t="s">
        <v>1044</v>
      </c>
      <c r="BU146" s="80"/>
      <c r="BV146" s="69"/>
      <c r="BW146" s="106" t="s">
        <v>1166</v>
      </c>
    </row>
    <row r="147" spans="1:75" s="59" customFormat="1" ht="14.65" customHeight="1" x14ac:dyDescent="0.4">
      <c r="A147" s="112">
        <v>113</v>
      </c>
      <c r="B147" s="87" t="s">
        <v>856</v>
      </c>
      <c r="C147" s="87" t="s">
        <v>857</v>
      </c>
      <c r="D147" s="152">
        <v>9781628555578</v>
      </c>
      <c r="E147" s="229">
        <v>17.95</v>
      </c>
      <c r="F147" s="119" t="s">
        <v>122</v>
      </c>
      <c r="G147" s="232" t="s">
        <v>122</v>
      </c>
      <c r="H147" s="152">
        <v>9781628555660</v>
      </c>
      <c r="I147" s="230">
        <v>9.9499999999999993</v>
      </c>
      <c r="J147" s="152">
        <v>9781628555752</v>
      </c>
      <c r="K147" s="152" t="s">
        <v>122</v>
      </c>
      <c r="L147" s="152" t="s">
        <v>122</v>
      </c>
      <c r="M147" s="152" t="s">
        <v>122</v>
      </c>
      <c r="N147" s="152" t="s">
        <v>122</v>
      </c>
      <c r="O147" s="152">
        <v>9781628555844</v>
      </c>
      <c r="P147" s="152">
        <v>9781628555936</v>
      </c>
      <c r="Q147" s="152" t="s">
        <v>122</v>
      </c>
      <c r="R147" s="152" t="s">
        <v>122</v>
      </c>
      <c r="S147" s="152" t="s">
        <v>122</v>
      </c>
      <c r="T147" s="152" t="s">
        <v>122</v>
      </c>
      <c r="U147" s="152">
        <v>9781643511122</v>
      </c>
      <c r="V147" s="152">
        <v>9781643512709</v>
      </c>
      <c r="W147" s="152" t="s">
        <v>122</v>
      </c>
      <c r="X147" s="152" t="s">
        <v>122</v>
      </c>
      <c r="Y147" s="152" t="s">
        <v>122</v>
      </c>
      <c r="Z147" s="152" t="s">
        <v>122</v>
      </c>
      <c r="AA147" s="152">
        <v>9781628556025</v>
      </c>
      <c r="AB147" s="152">
        <v>9781628556117</v>
      </c>
      <c r="AC147" s="152" t="s">
        <v>122</v>
      </c>
      <c r="AD147" s="152" t="s">
        <v>122</v>
      </c>
      <c r="AE147" s="152" t="s">
        <v>122</v>
      </c>
      <c r="AF147" s="152" t="s">
        <v>122</v>
      </c>
      <c r="AG147" s="152">
        <v>9781628556209</v>
      </c>
      <c r="AH147" s="152">
        <v>9781628556292</v>
      </c>
      <c r="AI147" s="152" t="s">
        <v>122</v>
      </c>
      <c r="AJ147" s="48"/>
      <c r="AK147" s="69" t="s">
        <v>858</v>
      </c>
      <c r="AL147" s="87" t="s">
        <v>107</v>
      </c>
      <c r="AM147" s="68">
        <v>42104</v>
      </c>
      <c r="AN147" s="84" t="s">
        <v>881</v>
      </c>
      <c r="AO147" s="87"/>
      <c r="AP147" s="48" t="s">
        <v>1251</v>
      </c>
      <c r="AQ147" s="132" t="s">
        <v>1282</v>
      </c>
      <c r="AR147" s="132" t="s">
        <v>1470</v>
      </c>
      <c r="AS147" s="58"/>
      <c r="AT147" s="81" t="s">
        <v>1373</v>
      </c>
      <c r="AU147" s="81" t="s">
        <v>1579</v>
      </c>
      <c r="AV147" s="81" t="s">
        <v>957</v>
      </c>
      <c r="AW147" s="130" t="s">
        <v>122</v>
      </c>
      <c r="AX147" s="130" t="s">
        <v>1233</v>
      </c>
      <c r="AY147" s="130">
        <v>314</v>
      </c>
      <c r="AZ147" s="49" t="s">
        <v>1194</v>
      </c>
      <c r="BA147" s="130">
        <v>640</v>
      </c>
      <c r="BB147" s="67">
        <v>385</v>
      </c>
      <c r="BC147" s="130">
        <v>2.7</v>
      </c>
      <c r="BD147" s="130" t="s">
        <v>1300</v>
      </c>
      <c r="BE147" s="130">
        <v>173289</v>
      </c>
      <c r="BF147" s="186">
        <v>0.5</v>
      </c>
      <c r="BG147" s="186"/>
      <c r="BH147" s="186"/>
      <c r="BI147" s="186"/>
      <c r="BJ147" s="186"/>
      <c r="BK147" s="186"/>
      <c r="BL147" s="186"/>
      <c r="BM147" s="49" t="s">
        <v>219</v>
      </c>
      <c r="BN147" s="49" t="s">
        <v>1366</v>
      </c>
      <c r="BO147" s="67">
        <v>314</v>
      </c>
      <c r="BP147" s="123"/>
      <c r="BR147" s="208" t="s">
        <v>942</v>
      </c>
      <c r="BS147" s="87" t="s">
        <v>906</v>
      </c>
      <c r="BT147" s="84" t="s">
        <v>940</v>
      </c>
      <c r="BU147" s="67"/>
      <c r="BV147" s="171"/>
      <c r="BW147" s="105" t="s">
        <v>1171</v>
      </c>
    </row>
    <row r="148" spans="1:75" s="59" customFormat="1" ht="14.65" customHeight="1" x14ac:dyDescent="0.4">
      <c r="A148" s="97">
        <v>70</v>
      </c>
      <c r="B148" s="62" t="s">
        <v>492</v>
      </c>
      <c r="C148" s="59" t="s">
        <v>493</v>
      </c>
      <c r="D148" s="71">
        <v>9781607185246</v>
      </c>
      <c r="E148" s="230">
        <v>17.95</v>
      </c>
      <c r="F148" s="65" t="s">
        <v>122</v>
      </c>
      <c r="G148" s="231" t="s">
        <v>122</v>
      </c>
      <c r="H148" s="71">
        <v>9781607185338</v>
      </c>
      <c r="I148" s="230">
        <v>9.9499999999999993</v>
      </c>
      <c r="J148" s="152">
        <v>9781628554212</v>
      </c>
      <c r="K148" s="152" t="s">
        <v>122</v>
      </c>
      <c r="L148" s="152" t="s">
        <v>122</v>
      </c>
      <c r="M148" s="152" t="s">
        <v>122</v>
      </c>
      <c r="N148" s="152" t="s">
        <v>122</v>
      </c>
      <c r="O148" s="71">
        <v>9781607185420</v>
      </c>
      <c r="P148" s="71">
        <v>9781607185512</v>
      </c>
      <c r="Q148" s="152" t="s">
        <v>122</v>
      </c>
      <c r="R148" s="152" t="s">
        <v>122</v>
      </c>
      <c r="S148" s="152" t="s">
        <v>122</v>
      </c>
      <c r="T148" s="152" t="s">
        <v>122</v>
      </c>
      <c r="U148" s="71">
        <v>9781643510699</v>
      </c>
      <c r="V148" s="71">
        <v>9781643512273</v>
      </c>
      <c r="W148" s="152" t="s">
        <v>122</v>
      </c>
      <c r="X148" s="152" t="s">
        <v>122</v>
      </c>
      <c r="Y148" s="152" t="s">
        <v>122</v>
      </c>
      <c r="Z148" s="152" t="s">
        <v>122</v>
      </c>
      <c r="AA148" s="71">
        <v>9781607185611</v>
      </c>
      <c r="AB148" s="64">
        <v>9781628551464</v>
      </c>
      <c r="AC148" s="152" t="s">
        <v>122</v>
      </c>
      <c r="AD148" s="152" t="s">
        <v>122</v>
      </c>
      <c r="AE148" s="152" t="s">
        <v>122</v>
      </c>
      <c r="AF148" s="152" t="s">
        <v>122</v>
      </c>
      <c r="AG148" s="64">
        <v>9781607189664</v>
      </c>
      <c r="AH148" s="64">
        <v>9781628550566</v>
      </c>
      <c r="AI148" s="65" t="s">
        <v>122</v>
      </c>
      <c r="AJ148" s="48"/>
      <c r="AK148" s="86" t="s">
        <v>16</v>
      </c>
      <c r="AL148" s="86" t="s">
        <v>107</v>
      </c>
      <c r="AM148" s="102">
        <v>40949</v>
      </c>
      <c r="AN148" s="70" t="s">
        <v>623</v>
      </c>
      <c r="AP148" s="48" t="s">
        <v>691</v>
      </c>
      <c r="AQ148" s="73" t="s">
        <v>227</v>
      </c>
      <c r="AR148" s="73" t="s">
        <v>224</v>
      </c>
      <c r="AS148" s="73" t="s">
        <v>226</v>
      </c>
      <c r="AT148" s="107" t="s">
        <v>1373</v>
      </c>
      <c r="AU148" s="107" t="s">
        <v>1579</v>
      </c>
      <c r="AV148" s="74" t="s">
        <v>839</v>
      </c>
      <c r="AW148" s="64" t="s">
        <v>1194</v>
      </c>
      <c r="AX148" s="64" t="s">
        <v>1227</v>
      </c>
      <c r="AY148" s="66">
        <v>601</v>
      </c>
      <c r="AZ148" s="73" t="s">
        <v>1194</v>
      </c>
      <c r="BA148" s="66">
        <v>710</v>
      </c>
      <c r="BB148" s="73">
        <v>696</v>
      </c>
      <c r="BC148" s="75">
        <v>3.3</v>
      </c>
      <c r="BD148" s="64" t="s">
        <v>1300</v>
      </c>
      <c r="BE148" s="64" t="s">
        <v>1356</v>
      </c>
      <c r="BF148" s="75">
        <v>0.5</v>
      </c>
      <c r="BG148" s="75"/>
      <c r="BH148" s="58"/>
      <c r="BI148" s="75"/>
      <c r="BJ148" s="75"/>
      <c r="BK148" s="75"/>
      <c r="BL148" s="75"/>
      <c r="BM148" s="73" t="s">
        <v>218</v>
      </c>
      <c r="BN148" s="77" t="s">
        <v>216</v>
      </c>
      <c r="BO148" s="73">
        <v>601</v>
      </c>
      <c r="BP148" s="123"/>
      <c r="BQ148" s="63"/>
      <c r="BR148" s="72" t="s">
        <v>523</v>
      </c>
      <c r="BS148" s="59" t="s">
        <v>513</v>
      </c>
      <c r="BT148" s="135" t="s">
        <v>601</v>
      </c>
      <c r="BU148" s="80"/>
      <c r="BV148" s="69"/>
      <c r="BW148" s="70" t="s">
        <v>1183</v>
      </c>
    </row>
    <row r="149" spans="1:75" s="63" customFormat="1" ht="14.65" customHeight="1" x14ac:dyDescent="0.4">
      <c r="A149" s="112">
        <v>128</v>
      </c>
      <c r="B149" s="108" t="s">
        <v>966</v>
      </c>
      <c r="C149" s="216" t="s">
        <v>967</v>
      </c>
      <c r="D149" s="211">
        <v>9781628557336</v>
      </c>
      <c r="E149" s="227">
        <v>17.95</v>
      </c>
      <c r="F149" s="119" t="s">
        <v>122</v>
      </c>
      <c r="G149" s="232" t="s">
        <v>122</v>
      </c>
      <c r="H149" s="211">
        <v>9781628557404</v>
      </c>
      <c r="I149" s="230">
        <v>9.9499999999999993</v>
      </c>
      <c r="J149" s="211">
        <v>9781628557473</v>
      </c>
      <c r="K149" s="211" t="s">
        <v>122</v>
      </c>
      <c r="L149" s="211" t="s">
        <v>122</v>
      </c>
      <c r="M149" s="211" t="s">
        <v>122</v>
      </c>
      <c r="N149" s="211" t="s">
        <v>122</v>
      </c>
      <c r="O149" s="211">
        <v>9781628557541</v>
      </c>
      <c r="P149" s="211">
        <v>9781628557619</v>
      </c>
      <c r="Q149" s="211" t="s">
        <v>122</v>
      </c>
      <c r="R149" s="211" t="s">
        <v>122</v>
      </c>
      <c r="S149" s="211" t="s">
        <v>122</v>
      </c>
      <c r="T149" s="211" t="s">
        <v>122</v>
      </c>
      <c r="U149" s="211">
        <v>9781643511276</v>
      </c>
      <c r="V149" s="211">
        <v>9781643512853</v>
      </c>
      <c r="W149" s="211" t="s">
        <v>122</v>
      </c>
      <c r="X149" s="211" t="s">
        <v>122</v>
      </c>
      <c r="Y149" s="211" t="s">
        <v>122</v>
      </c>
      <c r="Z149" s="211" t="s">
        <v>122</v>
      </c>
      <c r="AA149" s="211">
        <v>9781628557688</v>
      </c>
      <c r="AB149" s="211">
        <v>9781628557756</v>
      </c>
      <c r="AC149" s="211" t="s">
        <v>122</v>
      </c>
      <c r="AD149" s="211" t="s">
        <v>122</v>
      </c>
      <c r="AE149" s="211" t="s">
        <v>122</v>
      </c>
      <c r="AF149" s="211" t="s">
        <v>122</v>
      </c>
      <c r="AG149" s="211">
        <v>9781628557824</v>
      </c>
      <c r="AH149" s="211">
        <v>9781628557893</v>
      </c>
      <c r="AI149" s="211" t="s">
        <v>122</v>
      </c>
      <c r="AJ149" s="48"/>
      <c r="AK149" s="96" t="s">
        <v>44</v>
      </c>
      <c r="AL149" s="96" t="s">
        <v>63</v>
      </c>
      <c r="AM149" s="102">
        <v>42410</v>
      </c>
      <c r="AN149" s="101" t="s">
        <v>1451</v>
      </c>
      <c r="AO149" s="215" t="s">
        <v>1433</v>
      </c>
      <c r="AP149" s="49" t="s">
        <v>691</v>
      </c>
      <c r="AQ149" s="58" t="s">
        <v>232</v>
      </c>
      <c r="AR149" s="58" t="s">
        <v>1287</v>
      </c>
      <c r="AS149" s="190"/>
      <c r="AT149" s="131" t="s">
        <v>1372</v>
      </c>
      <c r="AU149" s="131" t="s">
        <v>1577</v>
      </c>
      <c r="AV149" s="131" t="s">
        <v>692</v>
      </c>
      <c r="AW149" s="67" t="s">
        <v>1194</v>
      </c>
      <c r="AX149" s="67" t="s">
        <v>1257</v>
      </c>
      <c r="AY149" s="67">
        <v>768</v>
      </c>
      <c r="AZ149" s="67"/>
      <c r="BA149" s="67"/>
      <c r="BB149" s="67"/>
      <c r="BC149" s="49">
        <v>3.1</v>
      </c>
      <c r="BD149" s="49" t="s">
        <v>1300</v>
      </c>
      <c r="BE149" s="67">
        <v>179567</v>
      </c>
      <c r="BF149" s="76">
        <v>0.5</v>
      </c>
      <c r="BG149" s="76">
        <v>3.5</v>
      </c>
      <c r="BH149" s="76">
        <v>3.9</v>
      </c>
      <c r="BI149" s="76" t="s">
        <v>1300</v>
      </c>
      <c r="BJ149" s="76">
        <v>179567</v>
      </c>
      <c r="BK149" s="76">
        <v>0.5</v>
      </c>
      <c r="BL149" s="76"/>
      <c r="BM149" s="49" t="s">
        <v>218</v>
      </c>
      <c r="BN149" s="76" t="s">
        <v>1368</v>
      </c>
      <c r="BO149" s="67">
        <v>768</v>
      </c>
      <c r="BP149" s="123"/>
      <c r="BQ149" s="60"/>
      <c r="BR149" s="216" t="s">
        <v>983</v>
      </c>
      <c r="BS149" s="59" t="str">
        <f>C149&amp;+"ES"</f>
        <v>TornadoTamerES</v>
      </c>
      <c r="BT149" s="101" t="s">
        <v>1264</v>
      </c>
      <c r="BU149" s="80"/>
      <c r="BV149" s="69"/>
      <c r="BW149" s="213" t="s">
        <v>1160</v>
      </c>
    </row>
    <row r="150" spans="1:75" s="63" customFormat="1" ht="14.65" customHeight="1" x14ac:dyDescent="0.4">
      <c r="A150" s="112">
        <v>121</v>
      </c>
      <c r="B150" s="86" t="s">
        <v>944</v>
      </c>
      <c r="C150" s="108" t="s">
        <v>895</v>
      </c>
      <c r="D150" s="152">
        <v>9781628556353</v>
      </c>
      <c r="E150" s="229">
        <v>17.95</v>
      </c>
      <c r="F150" s="119" t="s">
        <v>122</v>
      </c>
      <c r="G150" s="232" t="s">
        <v>122</v>
      </c>
      <c r="H150" s="152">
        <v>9781628556407</v>
      </c>
      <c r="I150" s="230">
        <v>9.9499999999999993</v>
      </c>
      <c r="J150" s="152">
        <v>9781628556452</v>
      </c>
      <c r="K150" s="152" t="s">
        <v>122</v>
      </c>
      <c r="L150" s="152" t="s">
        <v>122</v>
      </c>
      <c r="M150" s="152" t="s">
        <v>122</v>
      </c>
      <c r="N150" s="152" t="s">
        <v>122</v>
      </c>
      <c r="O150" s="152">
        <v>9781628556506</v>
      </c>
      <c r="P150" s="152">
        <v>9781628556551</v>
      </c>
      <c r="Q150" s="152" t="s">
        <v>122</v>
      </c>
      <c r="R150" s="152" t="s">
        <v>122</v>
      </c>
      <c r="S150" s="152" t="s">
        <v>122</v>
      </c>
      <c r="T150" s="152" t="s">
        <v>122</v>
      </c>
      <c r="U150" s="152">
        <v>9781643511207</v>
      </c>
      <c r="V150" s="152">
        <v>9781643512785</v>
      </c>
      <c r="W150" s="152" t="s">
        <v>122</v>
      </c>
      <c r="X150" s="152" t="s">
        <v>122</v>
      </c>
      <c r="Y150" s="152" t="s">
        <v>122</v>
      </c>
      <c r="Z150" s="152" t="s">
        <v>122</v>
      </c>
      <c r="AA150" s="152">
        <v>9781628556605</v>
      </c>
      <c r="AB150" s="152">
        <v>9781628556650</v>
      </c>
      <c r="AC150" s="152" t="s">
        <v>122</v>
      </c>
      <c r="AD150" s="152" t="s">
        <v>122</v>
      </c>
      <c r="AE150" s="152" t="s">
        <v>122</v>
      </c>
      <c r="AF150" s="152" t="s">
        <v>122</v>
      </c>
      <c r="AG150" s="152">
        <v>9781628556704</v>
      </c>
      <c r="AH150" s="152">
        <v>9781628556759</v>
      </c>
      <c r="AI150" s="152" t="s">
        <v>122</v>
      </c>
      <c r="AJ150" s="48"/>
      <c r="AK150" s="87" t="s">
        <v>106</v>
      </c>
      <c r="AL150" s="87" t="s">
        <v>107</v>
      </c>
      <c r="AM150" s="102">
        <v>42257</v>
      </c>
      <c r="AN150" s="206" t="s">
        <v>938</v>
      </c>
      <c r="AO150" s="108"/>
      <c r="AP150" s="48" t="s">
        <v>691</v>
      </c>
      <c r="AQ150" s="130" t="s">
        <v>1287</v>
      </c>
      <c r="AR150" s="130" t="s">
        <v>240</v>
      </c>
      <c r="AS150" s="58"/>
      <c r="AT150" s="81" t="s">
        <v>1372</v>
      </c>
      <c r="AU150" s="81" t="s">
        <v>1579</v>
      </c>
      <c r="AV150" s="81" t="s">
        <v>692</v>
      </c>
      <c r="AW150" s="64" t="s">
        <v>1194</v>
      </c>
      <c r="AX150" s="64" t="s">
        <v>1196</v>
      </c>
      <c r="AY150" s="64">
        <v>567</v>
      </c>
      <c r="AZ150" s="80" t="s">
        <v>1194</v>
      </c>
      <c r="BA150" s="64">
        <v>690</v>
      </c>
      <c r="BB150" s="80">
        <v>631</v>
      </c>
      <c r="BC150" s="75">
        <v>3.2</v>
      </c>
      <c r="BD150" s="64" t="s">
        <v>1300</v>
      </c>
      <c r="BE150" s="64">
        <v>174714</v>
      </c>
      <c r="BF150" s="75">
        <v>0.5</v>
      </c>
      <c r="BG150" s="75"/>
      <c r="BH150" s="75"/>
      <c r="BI150" s="75"/>
      <c r="BJ150" s="75"/>
      <c r="BK150" s="75"/>
      <c r="BL150" s="75"/>
      <c r="BM150" s="80" t="s">
        <v>223</v>
      </c>
      <c r="BN150" s="49" t="s">
        <v>1368</v>
      </c>
      <c r="BO150" s="67">
        <v>567</v>
      </c>
      <c r="BP150" s="123"/>
      <c r="BR150" s="87" t="s">
        <v>928</v>
      </c>
      <c r="BS150" s="108" t="s">
        <v>934</v>
      </c>
      <c r="BT150" s="106" t="s">
        <v>1045</v>
      </c>
      <c r="BU150" s="80"/>
      <c r="BV150" s="69"/>
      <c r="BW150" s="106" t="s">
        <v>1167</v>
      </c>
    </row>
    <row r="151" spans="1:75" s="63" customFormat="1" ht="14.65" customHeight="1" x14ac:dyDescent="0.4">
      <c r="A151" s="61">
        <v>75</v>
      </c>
      <c r="B151" s="62" t="s">
        <v>500</v>
      </c>
      <c r="C151" s="82" t="s">
        <v>501</v>
      </c>
      <c r="D151" s="71">
        <v>9781607185284</v>
      </c>
      <c r="E151" s="230">
        <v>17.95</v>
      </c>
      <c r="F151" s="71">
        <v>9781607186793</v>
      </c>
      <c r="G151" s="120">
        <v>17.95</v>
      </c>
      <c r="H151" s="71">
        <v>9781607185376</v>
      </c>
      <c r="I151" s="230">
        <v>9.9499999999999993</v>
      </c>
      <c r="J151" s="152">
        <v>9781628554267</v>
      </c>
      <c r="K151" s="152" t="s">
        <v>122</v>
      </c>
      <c r="L151" s="152" t="s">
        <v>122</v>
      </c>
      <c r="M151" s="152" t="s">
        <v>122</v>
      </c>
      <c r="N151" s="152" t="s">
        <v>122</v>
      </c>
      <c r="O151" s="71">
        <v>9781607185468</v>
      </c>
      <c r="P151" s="71">
        <v>9781607185550</v>
      </c>
      <c r="Q151" s="152" t="s">
        <v>122</v>
      </c>
      <c r="R151" s="152" t="s">
        <v>122</v>
      </c>
      <c r="S151" s="152" t="s">
        <v>122</v>
      </c>
      <c r="T151" s="152" t="s">
        <v>122</v>
      </c>
      <c r="U151" s="71">
        <v>9781643510743</v>
      </c>
      <c r="V151" s="71">
        <v>9781643512327</v>
      </c>
      <c r="W151" s="152" t="s">
        <v>122</v>
      </c>
      <c r="X151" s="152" t="s">
        <v>122</v>
      </c>
      <c r="Y151" s="152" t="s">
        <v>122</v>
      </c>
      <c r="Z151" s="152" t="s">
        <v>122</v>
      </c>
      <c r="AA151" s="71">
        <v>9781607185659</v>
      </c>
      <c r="AB151" s="64">
        <v>9781628551518</v>
      </c>
      <c r="AC151" s="152" t="s">
        <v>122</v>
      </c>
      <c r="AD151" s="152" t="s">
        <v>122</v>
      </c>
      <c r="AE151" s="152" t="s">
        <v>122</v>
      </c>
      <c r="AF151" s="152" t="s">
        <v>122</v>
      </c>
      <c r="AG151" s="64">
        <v>9781607189718</v>
      </c>
      <c r="AH151" s="64">
        <v>9781628550610</v>
      </c>
      <c r="AI151" s="65" t="s">
        <v>122</v>
      </c>
      <c r="AJ151" s="48"/>
      <c r="AK151" s="86" t="s">
        <v>106</v>
      </c>
      <c r="AL151" s="86" t="s">
        <v>92</v>
      </c>
      <c r="AM151" s="102">
        <v>41131</v>
      </c>
      <c r="AN151" s="70" t="s">
        <v>628</v>
      </c>
      <c r="AO151" s="82" t="s">
        <v>1274</v>
      </c>
      <c r="AP151" s="48" t="s">
        <v>691</v>
      </c>
      <c r="AQ151" s="73" t="s">
        <v>251</v>
      </c>
      <c r="AR151" s="73" t="s">
        <v>591</v>
      </c>
      <c r="AS151" s="73" t="s">
        <v>227</v>
      </c>
      <c r="AT151" s="107" t="s">
        <v>1375</v>
      </c>
      <c r="AU151" s="107" t="s">
        <v>1576</v>
      </c>
      <c r="AV151" s="74" t="s">
        <v>839</v>
      </c>
      <c r="AW151" s="64" t="s">
        <v>1194</v>
      </c>
      <c r="AX151" s="64" t="s">
        <v>1244</v>
      </c>
      <c r="AY151" s="66">
        <v>123</v>
      </c>
      <c r="AZ151" s="73" t="s">
        <v>1194</v>
      </c>
      <c r="BA151" s="66">
        <v>520</v>
      </c>
      <c r="BB151" s="73">
        <v>136</v>
      </c>
      <c r="BC151" s="75" t="s">
        <v>866</v>
      </c>
      <c r="BD151" s="91"/>
      <c r="BE151" s="91"/>
      <c r="BF151" s="92"/>
      <c r="BG151" s="75"/>
      <c r="BH151" s="58"/>
      <c r="BI151" s="75"/>
      <c r="BJ151" s="75"/>
      <c r="BK151" s="75"/>
      <c r="BL151" s="75"/>
      <c r="BM151" s="73" t="s">
        <v>223</v>
      </c>
      <c r="BN151" s="77" t="s">
        <v>1369</v>
      </c>
      <c r="BO151" s="73" t="s">
        <v>1367</v>
      </c>
      <c r="BP151" s="123"/>
      <c r="BR151" s="86" t="s">
        <v>528</v>
      </c>
      <c r="BS151" s="59" t="s">
        <v>517</v>
      </c>
      <c r="BT151" s="135" t="s">
        <v>596</v>
      </c>
      <c r="BU151" s="80"/>
      <c r="BV151" s="69"/>
      <c r="BW151" s="70" t="s">
        <v>1184</v>
      </c>
    </row>
    <row r="152" spans="1:75" s="59" customFormat="1" ht="14.65" customHeight="1" x14ac:dyDescent="0.4">
      <c r="A152" s="112">
        <v>108</v>
      </c>
      <c r="B152" s="86" t="s">
        <v>800</v>
      </c>
      <c r="C152" s="86" t="s">
        <v>792</v>
      </c>
      <c r="D152" s="66">
        <v>9781628554533</v>
      </c>
      <c r="E152" s="229">
        <v>17.95</v>
      </c>
      <c r="F152" s="119" t="s">
        <v>122</v>
      </c>
      <c r="G152" s="232" t="s">
        <v>122</v>
      </c>
      <c r="H152" s="66">
        <v>9781628554618</v>
      </c>
      <c r="I152" s="230">
        <v>9.9499999999999993</v>
      </c>
      <c r="J152" s="66">
        <v>9781628554694</v>
      </c>
      <c r="K152" s="66" t="s">
        <v>122</v>
      </c>
      <c r="L152" s="66" t="s">
        <v>122</v>
      </c>
      <c r="M152" s="66" t="s">
        <v>122</v>
      </c>
      <c r="N152" s="66" t="s">
        <v>122</v>
      </c>
      <c r="O152" s="66">
        <v>9781628554779</v>
      </c>
      <c r="P152" s="66">
        <v>9781628554854</v>
      </c>
      <c r="Q152" s="66" t="s">
        <v>122</v>
      </c>
      <c r="R152" s="66" t="s">
        <v>122</v>
      </c>
      <c r="S152" s="66" t="s">
        <v>122</v>
      </c>
      <c r="T152" s="66" t="s">
        <v>122</v>
      </c>
      <c r="U152" s="66">
        <v>9781643511078</v>
      </c>
      <c r="V152" s="66">
        <v>9781643512655</v>
      </c>
      <c r="W152" s="66" t="s">
        <v>122</v>
      </c>
      <c r="X152" s="66" t="s">
        <v>122</v>
      </c>
      <c r="Y152" s="66" t="s">
        <v>122</v>
      </c>
      <c r="Z152" s="66" t="s">
        <v>122</v>
      </c>
      <c r="AA152" s="66">
        <v>9781628554939</v>
      </c>
      <c r="AB152" s="66">
        <v>9781628555011</v>
      </c>
      <c r="AC152" s="66" t="s">
        <v>122</v>
      </c>
      <c r="AD152" s="66" t="s">
        <v>122</v>
      </c>
      <c r="AE152" s="66" t="s">
        <v>122</v>
      </c>
      <c r="AF152" s="66" t="s">
        <v>122</v>
      </c>
      <c r="AG152" s="66">
        <v>9781628555097</v>
      </c>
      <c r="AH152" s="66">
        <v>9781628555172</v>
      </c>
      <c r="AI152" s="66" t="s">
        <v>122</v>
      </c>
      <c r="AJ152" s="48"/>
      <c r="AK152" s="108" t="s">
        <v>784</v>
      </c>
      <c r="AL152" s="108" t="s">
        <v>122</v>
      </c>
      <c r="AM152" s="102">
        <v>42024</v>
      </c>
      <c r="AN152" s="84" t="s">
        <v>818</v>
      </c>
      <c r="AO152" s="86"/>
      <c r="AP152" s="48" t="s">
        <v>1251</v>
      </c>
      <c r="AQ152" s="73" t="s">
        <v>295</v>
      </c>
      <c r="AR152" s="73" t="s">
        <v>824</v>
      </c>
      <c r="AS152" s="73" t="s">
        <v>715</v>
      </c>
      <c r="AT152" s="81" t="s">
        <v>1373</v>
      </c>
      <c r="AU152" s="81" t="s">
        <v>1579</v>
      </c>
      <c r="AV152" s="81" t="s">
        <v>692</v>
      </c>
      <c r="AW152" s="66" t="s">
        <v>1194</v>
      </c>
      <c r="AX152" s="66" t="s">
        <v>1195</v>
      </c>
      <c r="AY152" s="73">
        <v>175</v>
      </c>
      <c r="AZ152" s="73" t="s">
        <v>1194</v>
      </c>
      <c r="BA152" s="73">
        <v>660</v>
      </c>
      <c r="BB152" s="73">
        <v>210</v>
      </c>
      <c r="BC152" s="58">
        <v>5.3</v>
      </c>
      <c r="BD152" s="66" t="s">
        <v>1300</v>
      </c>
      <c r="BE152" s="66">
        <v>169524</v>
      </c>
      <c r="BF152" s="58">
        <v>0.5</v>
      </c>
      <c r="BG152" s="58"/>
      <c r="BH152" s="89"/>
      <c r="BI152" s="58"/>
      <c r="BJ152" s="58"/>
      <c r="BK152" s="58"/>
      <c r="BL152" s="58"/>
      <c r="BM152" s="73" t="s">
        <v>218</v>
      </c>
      <c r="BN152" s="77" t="s">
        <v>1366</v>
      </c>
      <c r="BO152" s="73">
        <v>172</v>
      </c>
      <c r="BP152" s="123"/>
      <c r="BQ152" s="63"/>
      <c r="BR152" s="86" t="s">
        <v>834</v>
      </c>
      <c r="BS152" s="86" t="s">
        <v>814</v>
      </c>
      <c r="BT152" s="70" t="s">
        <v>838</v>
      </c>
      <c r="BU152" s="80"/>
      <c r="BV152" s="69"/>
      <c r="BW152" s="207" t="s">
        <v>1099</v>
      </c>
    </row>
    <row r="153" spans="1:75" s="63" customFormat="1" ht="14.65" customHeight="1" x14ac:dyDescent="0.4">
      <c r="A153" s="112">
        <v>139</v>
      </c>
      <c r="B153" s="86" t="s">
        <v>1426</v>
      </c>
      <c r="C153" s="86" t="s">
        <v>1061</v>
      </c>
      <c r="D153" s="152">
        <v>9781628559484</v>
      </c>
      <c r="E153" s="227">
        <v>17.95</v>
      </c>
      <c r="F153" s="65" t="s">
        <v>122</v>
      </c>
      <c r="G153" s="231" t="s">
        <v>122</v>
      </c>
      <c r="H153" s="152">
        <v>9781628559491</v>
      </c>
      <c r="I153" s="229">
        <v>9.9499999999999993</v>
      </c>
      <c r="J153" s="152">
        <v>9781628559507</v>
      </c>
      <c r="K153" s="152" t="s">
        <v>122</v>
      </c>
      <c r="L153" s="152" t="s">
        <v>122</v>
      </c>
      <c r="M153" s="152" t="s">
        <v>122</v>
      </c>
      <c r="N153" s="152" t="s">
        <v>122</v>
      </c>
      <c r="O153" s="152">
        <v>9781628559514</v>
      </c>
      <c r="P153" s="152">
        <v>9781628559521</v>
      </c>
      <c r="Q153" s="152" t="s">
        <v>122</v>
      </c>
      <c r="R153" s="152" t="s">
        <v>122</v>
      </c>
      <c r="S153" s="152" t="s">
        <v>122</v>
      </c>
      <c r="T153" s="152" t="s">
        <v>122</v>
      </c>
      <c r="U153" s="152">
        <v>9781643511382</v>
      </c>
      <c r="V153" s="152">
        <v>9781643512969</v>
      </c>
      <c r="W153" s="152" t="s">
        <v>122</v>
      </c>
      <c r="X153" s="152" t="s">
        <v>122</v>
      </c>
      <c r="Y153" s="152" t="s">
        <v>122</v>
      </c>
      <c r="Z153" s="152" t="s">
        <v>122</v>
      </c>
      <c r="AA153" s="152">
        <v>9781628559538</v>
      </c>
      <c r="AB153" s="152">
        <v>9781628559545</v>
      </c>
      <c r="AC153" s="152" t="s">
        <v>122</v>
      </c>
      <c r="AD153" s="152" t="s">
        <v>122</v>
      </c>
      <c r="AE153" s="152" t="s">
        <v>122</v>
      </c>
      <c r="AF153" s="152" t="s">
        <v>122</v>
      </c>
      <c r="AG153" s="152">
        <v>9781628559552</v>
      </c>
      <c r="AH153" s="152">
        <v>9781628559569</v>
      </c>
      <c r="AI153" s="65" t="s">
        <v>122</v>
      </c>
      <c r="AJ153" s="48"/>
      <c r="AK153" s="86" t="s">
        <v>1069</v>
      </c>
      <c r="AL153" s="86" t="s">
        <v>1070</v>
      </c>
      <c r="AM153" s="102">
        <v>42776</v>
      </c>
      <c r="AN153" s="70" t="s">
        <v>1441</v>
      </c>
      <c r="AO153" s="86"/>
      <c r="AP153" s="48" t="s">
        <v>691</v>
      </c>
      <c r="AQ153" s="130" t="s">
        <v>1285</v>
      </c>
      <c r="AR153" s="130" t="s">
        <v>227</v>
      </c>
      <c r="AS153" s="130" t="s">
        <v>1286</v>
      </c>
      <c r="AT153" s="130" t="s">
        <v>1372</v>
      </c>
      <c r="AU153" s="192" t="s">
        <v>1579</v>
      </c>
      <c r="AV153" s="130" t="s">
        <v>692</v>
      </c>
      <c r="AW153" s="132" t="s">
        <v>122</v>
      </c>
      <c r="AX153" s="66" t="s">
        <v>1223</v>
      </c>
      <c r="AY153" s="80">
        <v>818</v>
      </c>
      <c r="AZ153" s="80"/>
      <c r="BA153" s="80"/>
      <c r="BB153" s="80"/>
      <c r="BC153" s="58">
        <v>3.4</v>
      </c>
      <c r="BD153" s="58" t="s">
        <v>1300</v>
      </c>
      <c r="BE153" s="66">
        <v>187054</v>
      </c>
      <c r="BF153" s="58">
        <v>0.5</v>
      </c>
      <c r="BG153" s="58"/>
      <c r="BH153" s="58">
        <v>3.1</v>
      </c>
      <c r="BI153" s="58" t="s">
        <v>1300</v>
      </c>
      <c r="BJ153" s="58">
        <v>187054</v>
      </c>
      <c r="BK153" s="58">
        <v>0.5</v>
      </c>
      <c r="BL153" s="58">
        <v>3.5</v>
      </c>
      <c r="BM153" s="80" t="s">
        <v>219</v>
      </c>
      <c r="BN153" s="80" t="s">
        <v>216</v>
      </c>
      <c r="BO153" s="187"/>
      <c r="BP153" s="123"/>
      <c r="BQ153" s="60"/>
      <c r="BR153" s="86" t="s">
        <v>1420</v>
      </c>
      <c r="BS153" s="86" t="str">
        <f>C153&amp;+"ES"</f>
        <v>TruePrincessES</v>
      </c>
      <c r="BT153" s="70" t="s">
        <v>1424</v>
      </c>
      <c r="BU153" s="80"/>
      <c r="BV153" s="69"/>
      <c r="BW153" s="84" t="s">
        <v>1432</v>
      </c>
    </row>
    <row r="154" spans="1:75" s="63" customFormat="1" ht="14.65" customHeight="1" x14ac:dyDescent="0.4">
      <c r="A154" s="61">
        <v>9</v>
      </c>
      <c r="B154" s="62" t="s">
        <v>132</v>
      </c>
      <c r="C154" s="59" t="s">
        <v>169</v>
      </c>
      <c r="D154" s="64">
        <v>9780976494362</v>
      </c>
      <c r="E154" s="230">
        <v>15.95</v>
      </c>
      <c r="F154" s="65" t="s">
        <v>122</v>
      </c>
      <c r="G154" s="231" t="s">
        <v>122</v>
      </c>
      <c r="H154" s="64">
        <v>9781934359044</v>
      </c>
      <c r="I154" s="229">
        <v>8.9499999999999993</v>
      </c>
      <c r="J154" s="152">
        <v>9781628553604</v>
      </c>
      <c r="K154" s="152" t="s">
        <v>122</v>
      </c>
      <c r="L154" s="152" t="s">
        <v>122</v>
      </c>
      <c r="M154" s="152" t="s">
        <v>122</v>
      </c>
      <c r="N154" s="152" t="s">
        <v>122</v>
      </c>
      <c r="O154" s="64">
        <v>9781607180081</v>
      </c>
      <c r="P154" s="66">
        <v>9781934359433</v>
      </c>
      <c r="Q154" s="152" t="s">
        <v>122</v>
      </c>
      <c r="R154" s="152" t="s">
        <v>122</v>
      </c>
      <c r="S154" s="152" t="s">
        <v>122</v>
      </c>
      <c r="T154" s="152" t="s">
        <v>122</v>
      </c>
      <c r="U154" s="66">
        <v>9781643510088</v>
      </c>
      <c r="V154" s="66">
        <v>9781643511665</v>
      </c>
      <c r="W154" s="152" t="s">
        <v>122</v>
      </c>
      <c r="X154" s="152" t="s">
        <v>122</v>
      </c>
      <c r="Y154" s="152" t="s">
        <v>122</v>
      </c>
      <c r="Z154" s="152" t="s">
        <v>122</v>
      </c>
      <c r="AA154" s="67">
        <v>9781607182542</v>
      </c>
      <c r="AB154" s="64">
        <v>9781628550856</v>
      </c>
      <c r="AC154" s="152" t="s">
        <v>122</v>
      </c>
      <c r="AD154" s="152" t="s">
        <v>122</v>
      </c>
      <c r="AE154" s="152" t="s">
        <v>122</v>
      </c>
      <c r="AF154" s="152" t="s">
        <v>122</v>
      </c>
      <c r="AG154" s="64">
        <v>9781607189053</v>
      </c>
      <c r="AH154" s="64">
        <v>9781607189954</v>
      </c>
      <c r="AI154" s="65" t="s">
        <v>122</v>
      </c>
      <c r="AJ154" s="48"/>
      <c r="AK154" s="63" t="s">
        <v>21</v>
      </c>
      <c r="AL154" s="90" t="s">
        <v>122</v>
      </c>
      <c r="AM154" s="68">
        <v>38857</v>
      </c>
      <c r="AN154" s="70" t="s">
        <v>301</v>
      </c>
      <c r="AO154" s="59" t="s">
        <v>1025</v>
      </c>
      <c r="AP154" s="48" t="s">
        <v>691</v>
      </c>
      <c r="AQ154" s="73" t="s">
        <v>302</v>
      </c>
      <c r="AR154" s="73" t="s">
        <v>227</v>
      </c>
      <c r="AS154" s="73" t="s">
        <v>226</v>
      </c>
      <c r="AT154" s="74" t="s">
        <v>1373</v>
      </c>
      <c r="AU154" s="74" t="s">
        <v>1577</v>
      </c>
      <c r="AV154" s="74" t="s">
        <v>839</v>
      </c>
      <c r="AW154" s="64" t="s">
        <v>1194</v>
      </c>
      <c r="AX154" s="64" t="s">
        <v>1228</v>
      </c>
      <c r="AY154" s="66">
        <v>958</v>
      </c>
      <c r="AZ154" s="73" t="s">
        <v>1194</v>
      </c>
      <c r="BA154" s="66">
        <v>530</v>
      </c>
      <c r="BB154" s="73">
        <v>1002</v>
      </c>
      <c r="BC154" s="75">
        <v>2.8</v>
      </c>
      <c r="BD154" s="64" t="s">
        <v>1301</v>
      </c>
      <c r="BE154" s="64">
        <v>110236</v>
      </c>
      <c r="BF154" s="75">
        <v>0.5</v>
      </c>
      <c r="BG154" s="75"/>
      <c r="BH154" s="58"/>
      <c r="BI154" s="75"/>
      <c r="BJ154" s="75"/>
      <c r="BK154" s="75"/>
      <c r="BL154" s="75"/>
      <c r="BM154" s="73" t="s">
        <v>217</v>
      </c>
      <c r="BN154" s="77" t="s">
        <v>216</v>
      </c>
      <c r="BO154" s="73">
        <v>958</v>
      </c>
      <c r="BP154" s="73">
        <v>2.7</v>
      </c>
      <c r="BQ154" s="124"/>
      <c r="BR154" s="78" t="s">
        <v>321</v>
      </c>
      <c r="BS154" s="78" t="s">
        <v>322</v>
      </c>
      <c r="BT154" s="104" t="s">
        <v>469</v>
      </c>
      <c r="BU154" s="80"/>
      <c r="BV154" s="69"/>
      <c r="BW154" s="84" t="s">
        <v>1146</v>
      </c>
    </row>
    <row r="155" spans="1:75" s="59" customFormat="1" ht="14.65" customHeight="1" x14ac:dyDescent="0.4">
      <c r="A155" s="112">
        <v>134</v>
      </c>
      <c r="B155" s="108" t="s">
        <v>1053</v>
      </c>
      <c r="C155" s="108" t="s">
        <v>1054</v>
      </c>
      <c r="D155" s="66">
        <v>9781628558791</v>
      </c>
      <c r="E155" s="227">
        <v>17.95</v>
      </c>
      <c r="F155" s="65" t="s">
        <v>122</v>
      </c>
      <c r="G155" s="231" t="s">
        <v>122</v>
      </c>
      <c r="H155" s="66">
        <v>9781628558807</v>
      </c>
      <c r="I155" s="230">
        <v>9.9499999999999993</v>
      </c>
      <c r="J155" s="66">
        <v>9781628558814</v>
      </c>
      <c r="K155" s="66" t="s">
        <v>122</v>
      </c>
      <c r="L155" s="66" t="s">
        <v>122</v>
      </c>
      <c r="M155" s="66" t="s">
        <v>122</v>
      </c>
      <c r="N155" s="66" t="s">
        <v>122</v>
      </c>
      <c r="O155" s="66">
        <v>9781628558821</v>
      </c>
      <c r="P155" s="66">
        <v>9781628558838</v>
      </c>
      <c r="Q155" s="66" t="s">
        <v>122</v>
      </c>
      <c r="R155" s="66" t="s">
        <v>122</v>
      </c>
      <c r="S155" s="66" t="s">
        <v>122</v>
      </c>
      <c r="T155" s="66" t="s">
        <v>122</v>
      </c>
      <c r="U155" s="66">
        <v>9781643511337</v>
      </c>
      <c r="V155" s="66">
        <v>9781643512914</v>
      </c>
      <c r="W155" s="66" t="s">
        <v>122</v>
      </c>
      <c r="X155" s="66" t="s">
        <v>122</v>
      </c>
      <c r="Y155" s="66" t="s">
        <v>122</v>
      </c>
      <c r="Z155" s="66" t="s">
        <v>122</v>
      </c>
      <c r="AA155" s="66">
        <v>9781628558845</v>
      </c>
      <c r="AB155" s="66">
        <v>9781628558852</v>
      </c>
      <c r="AC155" s="66" t="s">
        <v>122</v>
      </c>
      <c r="AD155" s="66" t="s">
        <v>122</v>
      </c>
      <c r="AE155" s="66" t="s">
        <v>122</v>
      </c>
      <c r="AF155" s="66" t="s">
        <v>122</v>
      </c>
      <c r="AG155" s="66">
        <v>9781628558869</v>
      </c>
      <c r="AH155" s="66">
        <v>9781628558876</v>
      </c>
      <c r="AI155" s="65" t="s">
        <v>122</v>
      </c>
      <c r="AJ155" s="48"/>
      <c r="AK155" s="108" t="s">
        <v>1066</v>
      </c>
      <c r="AL155" s="108" t="s">
        <v>1067</v>
      </c>
      <c r="AM155" s="102">
        <v>42592</v>
      </c>
      <c r="AN155" s="207" t="s">
        <v>1383</v>
      </c>
      <c r="AO155" s="108" t="s">
        <v>1457</v>
      </c>
      <c r="AP155" s="49" t="s">
        <v>691</v>
      </c>
      <c r="AQ155" s="58" t="s">
        <v>224</v>
      </c>
      <c r="AR155" s="58" t="s">
        <v>689</v>
      </c>
      <c r="AS155" s="58" t="s">
        <v>227</v>
      </c>
      <c r="AT155" s="131" t="s">
        <v>1372</v>
      </c>
      <c r="AU155" s="131" t="s">
        <v>1577</v>
      </c>
      <c r="AV155" s="131" t="s">
        <v>692</v>
      </c>
      <c r="AW155" s="58" t="s">
        <v>1194</v>
      </c>
      <c r="AX155" s="67" t="s">
        <v>1233</v>
      </c>
      <c r="AY155" s="67">
        <v>662</v>
      </c>
      <c r="AZ155" s="67"/>
      <c r="BA155" s="67"/>
      <c r="BB155" s="67"/>
      <c r="BC155" s="49">
        <v>3.2</v>
      </c>
      <c r="BD155" s="49" t="s">
        <v>1300</v>
      </c>
      <c r="BE155" s="67">
        <v>183363</v>
      </c>
      <c r="BF155" s="76">
        <v>0.5</v>
      </c>
      <c r="BG155" s="168"/>
      <c r="BH155" s="76"/>
      <c r="BI155" s="168"/>
      <c r="BJ155" s="168"/>
      <c r="BK155" s="168"/>
      <c r="BL155" s="168"/>
      <c r="BM155" s="49" t="s">
        <v>219</v>
      </c>
      <c r="BN155" s="58" t="s">
        <v>216</v>
      </c>
      <c r="BO155" s="67">
        <v>662</v>
      </c>
      <c r="BP155" s="123"/>
      <c r="BQ155" s="124"/>
      <c r="BR155" s="108" t="s">
        <v>1268</v>
      </c>
      <c r="BS155" s="108" t="str">
        <f>C155&amp;+"ES"</f>
        <v>TuktukES</v>
      </c>
      <c r="BT155" s="207" t="s">
        <v>1391</v>
      </c>
      <c r="BU155" s="190"/>
      <c r="BV155" s="189"/>
      <c r="BW155" s="101" t="s">
        <v>1406</v>
      </c>
    </row>
    <row r="156" spans="1:75" s="63" customFormat="1" ht="14.65" customHeight="1" x14ac:dyDescent="0.4">
      <c r="A156" s="61">
        <v>17</v>
      </c>
      <c r="B156" s="62" t="s">
        <v>150</v>
      </c>
      <c r="C156" s="59" t="s">
        <v>177</v>
      </c>
      <c r="D156" s="64">
        <v>9780977742356</v>
      </c>
      <c r="E156" s="230">
        <v>16.95</v>
      </c>
      <c r="F156" s="65" t="s">
        <v>122</v>
      </c>
      <c r="G156" s="231" t="s">
        <v>122</v>
      </c>
      <c r="H156" s="71">
        <v>9781607185833</v>
      </c>
      <c r="I156" s="230">
        <v>9.9499999999999993</v>
      </c>
      <c r="J156" s="152">
        <v>9781628553680</v>
      </c>
      <c r="K156" s="152" t="s">
        <v>122</v>
      </c>
      <c r="L156" s="152" t="s">
        <v>122</v>
      </c>
      <c r="M156" s="152" t="s">
        <v>122</v>
      </c>
      <c r="N156" s="152" t="s">
        <v>122</v>
      </c>
      <c r="O156" s="64">
        <v>9781607180166</v>
      </c>
      <c r="P156" s="66">
        <v>9781934359518</v>
      </c>
      <c r="Q156" s="152" t="s">
        <v>122</v>
      </c>
      <c r="R156" s="152" t="s">
        <v>122</v>
      </c>
      <c r="S156" s="152" t="s">
        <v>122</v>
      </c>
      <c r="T156" s="152" t="s">
        <v>122</v>
      </c>
      <c r="U156" s="66">
        <v>9781643510163</v>
      </c>
      <c r="V156" s="66">
        <v>9781643511740</v>
      </c>
      <c r="W156" s="152" t="s">
        <v>122</v>
      </c>
      <c r="X156" s="152" t="s">
        <v>122</v>
      </c>
      <c r="Y156" s="152" t="s">
        <v>122</v>
      </c>
      <c r="Z156" s="152" t="s">
        <v>122</v>
      </c>
      <c r="AA156" s="67">
        <v>9781607182627</v>
      </c>
      <c r="AB156" s="64">
        <v>9781628550931</v>
      </c>
      <c r="AC156" s="152" t="s">
        <v>122</v>
      </c>
      <c r="AD156" s="152" t="s">
        <v>122</v>
      </c>
      <c r="AE156" s="152" t="s">
        <v>122</v>
      </c>
      <c r="AF156" s="152" t="s">
        <v>122</v>
      </c>
      <c r="AG156" s="64">
        <v>9781607189138</v>
      </c>
      <c r="AH156" s="64">
        <v>9781628550030</v>
      </c>
      <c r="AI156" s="65" t="s">
        <v>122</v>
      </c>
      <c r="AJ156" s="48"/>
      <c r="AK156" s="63" t="s">
        <v>35</v>
      </c>
      <c r="AL156" s="63" t="s">
        <v>5</v>
      </c>
      <c r="AM156" s="68">
        <v>39168</v>
      </c>
      <c r="AN156" s="70" t="s">
        <v>738</v>
      </c>
      <c r="AO156" s="59" t="s">
        <v>1026</v>
      </c>
      <c r="AP156" s="66" t="s">
        <v>691</v>
      </c>
      <c r="AQ156" s="80" t="s">
        <v>302</v>
      </c>
      <c r="AR156" s="58" t="s">
        <v>271</v>
      </c>
      <c r="AS156" s="58" t="s">
        <v>1459</v>
      </c>
      <c r="AT156" s="74" t="s">
        <v>1377</v>
      </c>
      <c r="AU156" s="74" t="s">
        <v>1579</v>
      </c>
      <c r="AV156" s="74" t="s">
        <v>842</v>
      </c>
      <c r="AW156" s="64" t="s">
        <v>122</v>
      </c>
      <c r="AX156" s="64" t="s">
        <v>1205</v>
      </c>
      <c r="AY156" s="66">
        <v>1067</v>
      </c>
      <c r="AZ156" s="73" t="s">
        <v>1194</v>
      </c>
      <c r="BA156" s="66">
        <v>800</v>
      </c>
      <c r="BB156" s="73">
        <v>967</v>
      </c>
      <c r="BC156" s="75">
        <v>4.5</v>
      </c>
      <c r="BD156" s="64" t="s">
        <v>1301</v>
      </c>
      <c r="BE156" s="64" t="s">
        <v>1357</v>
      </c>
      <c r="BF156" s="75">
        <v>0.5</v>
      </c>
      <c r="BG156" s="75"/>
      <c r="BH156" s="58"/>
      <c r="BI156" s="75"/>
      <c r="BJ156" s="75"/>
      <c r="BK156" s="75"/>
      <c r="BL156" s="75"/>
      <c r="BM156" s="73" t="s">
        <v>220</v>
      </c>
      <c r="BN156" s="77" t="s">
        <v>1366</v>
      </c>
      <c r="BO156" s="73">
        <v>1067</v>
      </c>
      <c r="BP156" s="73">
        <v>3.9</v>
      </c>
      <c r="BQ156" s="60"/>
      <c r="BR156" s="78" t="s">
        <v>864</v>
      </c>
      <c r="BS156" s="78" t="s">
        <v>337</v>
      </c>
      <c r="BT156" s="104" t="s">
        <v>470</v>
      </c>
      <c r="BU156" s="80"/>
      <c r="BV156" s="69"/>
      <c r="BW156" s="84" t="s">
        <v>1147</v>
      </c>
    </row>
    <row r="157" spans="1:75" s="63" customFormat="1" ht="14.65" customHeight="1" x14ac:dyDescent="0.4">
      <c r="A157" s="61">
        <v>14</v>
      </c>
      <c r="B157" s="62" t="s">
        <v>133</v>
      </c>
      <c r="C157" s="59" t="s">
        <v>174</v>
      </c>
      <c r="D157" s="64">
        <v>9780976882374</v>
      </c>
      <c r="E157" s="230">
        <v>16.95</v>
      </c>
      <c r="F157" s="65" t="s">
        <v>122</v>
      </c>
      <c r="G157" s="231" t="s">
        <v>122</v>
      </c>
      <c r="H157" s="71">
        <v>9781607188728</v>
      </c>
      <c r="I157" s="230">
        <v>9.9499999999999993</v>
      </c>
      <c r="J157" s="152">
        <v>9781628553659</v>
      </c>
      <c r="K157" s="152" t="s">
        <v>122</v>
      </c>
      <c r="L157" s="152" t="s">
        <v>122</v>
      </c>
      <c r="M157" s="152" t="s">
        <v>122</v>
      </c>
      <c r="N157" s="152" t="s">
        <v>122</v>
      </c>
      <c r="O157" s="64">
        <v>9781607180135</v>
      </c>
      <c r="P157" s="66">
        <v>9781934359488</v>
      </c>
      <c r="Q157" s="152" t="s">
        <v>122</v>
      </c>
      <c r="R157" s="152" t="s">
        <v>122</v>
      </c>
      <c r="S157" s="152" t="s">
        <v>122</v>
      </c>
      <c r="T157" s="152" t="s">
        <v>122</v>
      </c>
      <c r="U157" s="66">
        <v>9781643510132</v>
      </c>
      <c r="V157" s="66">
        <v>9781643511719</v>
      </c>
      <c r="W157" s="152" t="s">
        <v>122</v>
      </c>
      <c r="X157" s="152" t="s">
        <v>122</v>
      </c>
      <c r="Y157" s="152" t="s">
        <v>122</v>
      </c>
      <c r="Z157" s="152" t="s">
        <v>122</v>
      </c>
      <c r="AA157" s="67">
        <v>9781607182597</v>
      </c>
      <c r="AB157" s="64">
        <v>9781628550900</v>
      </c>
      <c r="AC157" s="152" t="s">
        <v>122</v>
      </c>
      <c r="AD157" s="152" t="s">
        <v>122</v>
      </c>
      <c r="AE157" s="152" t="s">
        <v>122</v>
      </c>
      <c r="AF157" s="152" t="s">
        <v>122</v>
      </c>
      <c r="AG157" s="64">
        <v>9781607189107</v>
      </c>
      <c r="AH157" s="64">
        <v>9781628550009</v>
      </c>
      <c r="AI157" s="65" t="s">
        <v>122</v>
      </c>
      <c r="AJ157" s="48"/>
      <c r="AK157" s="63" t="s">
        <v>33</v>
      </c>
      <c r="AL157" s="63" t="s">
        <v>12</v>
      </c>
      <c r="AM157" s="68">
        <v>38970</v>
      </c>
      <c r="AN157" s="70" t="s">
        <v>303</v>
      </c>
      <c r="AO157" s="59"/>
      <c r="AP157" s="48" t="s">
        <v>691</v>
      </c>
      <c r="AQ157" s="73" t="s">
        <v>302</v>
      </c>
      <c r="AR157" s="73" t="s">
        <v>271</v>
      </c>
      <c r="AS157" s="73" t="s">
        <v>227</v>
      </c>
      <c r="AT157" s="74" t="s">
        <v>1378</v>
      </c>
      <c r="AU157" s="74" t="s">
        <v>1579</v>
      </c>
      <c r="AV157" s="74" t="s">
        <v>955</v>
      </c>
      <c r="AW157" s="64" t="s">
        <v>1194</v>
      </c>
      <c r="AX157" s="64" t="s">
        <v>1212</v>
      </c>
      <c r="AY157" s="66">
        <v>1578</v>
      </c>
      <c r="AZ157" s="73" t="s">
        <v>1194</v>
      </c>
      <c r="BA157" s="66">
        <v>760</v>
      </c>
      <c r="BB157" s="73">
        <v>1813</v>
      </c>
      <c r="BC157" s="75">
        <v>4</v>
      </c>
      <c r="BD157" s="64" t="s">
        <v>1301</v>
      </c>
      <c r="BE157" s="64" t="s">
        <v>1358</v>
      </c>
      <c r="BF157" s="75">
        <v>0.5</v>
      </c>
      <c r="BG157" s="75"/>
      <c r="BH157" s="58"/>
      <c r="BI157" s="75"/>
      <c r="BJ157" s="75"/>
      <c r="BK157" s="75"/>
      <c r="BL157" s="75"/>
      <c r="BM157" s="73" t="s">
        <v>218</v>
      </c>
      <c r="BN157" s="77" t="s">
        <v>1369</v>
      </c>
      <c r="BO157" s="73">
        <v>1578</v>
      </c>
      <c r="BP157" s="73">
        <v>4.3</v>
      </c>
      <c r="BQ157" s="60"/>
      <c r="BR157" s="78" t="s">
        <v>331</v>
      </c>
      <c r="BS157" s="86" t="s">
        <v>332</v>
      </c>
      <c r="BT157" s="106" t="s">
        <v>466</v>
      </c>
      <c r="BU157" s="80"/>
      <c r="BV157" s="69"/>
      <c r="BW157" s="84" t="s">
        <v>1185</v>
      </c>
    </row>
    <row r="158" spans="1:75" s="63" customFormat="1" ht="14.65" customHeight="1" x14ac:dyDescent="0.4">
      <c r="A158" s="97">
        <v>27</v>
      </c>
      <c r="B158" s="62" t="s">
        <v>50</v>
      </c>
      <c r="C158" s="59" t="s">
        <v>585</v>
      </c>
      <c r="D158" s="71">
        <v>9781607185857</v>
      </c>
      <c r="E158" s="230">
        <v>17.95</v>
      </c>
      <c r="F158" s="65" t="s">
        <v>122</v>
      </c>
      <c r="G158" s="231" t="s">
        <v>122</v>
      </c>
      <c r="H158" s="71">
        <v>9781607188735</v>
      </c>
      <c r="I158" s="230">
        <v>9.9499999999999993</v>
      </c>
      <c r="J158" s="152">
        <v>9781628553789</v>
      </c>
      <c r="K158" s="152" t="s">
        <v>122</v>
      </c>
      <c r="L158" s="152" t="s">
        <v>122</v>
      </c>
      <c r="M158" s="152" t="s">
        <v>122</v>
      </c>
      <c r="N158" s="152" t="s">
        <v>122</v>
      </c>
      <c r="O158" s="64">
        <v>9781607180265</v>
      </c>
      <c r="P158" s="66">
        <v>9781934359617</v>
      </c>
      <c r="Q158" s="152" t="s">
        <v>122</v>
      </c>
      <c r="R158" s="152" t="s">
        <v>122</v>
      </c>
      <c r="S158" s="152" t="s">
        <v>122</v>
      </c>
      <c r="T158" s="152" t="s">
        <v>122</v>
      </c>
      <c r="U158" s="66">
        <v>9781643510262</v>
      </c>
      <c r="V158" s="66">
        <v>9781643511849</v>
      </c>
      <c r="W158" s="152" t="s">
        <v>122</v>
      </c>
      <c r="X158" s="152" t="s">
        <v>122</v>
      </c>
      <c r="Y158" s="152" t="s">
        <v>122</v>
      </c>
      <c r="Z158" s="152" t="s">
        <v>122</v>
      </c>
      <c r="AA158" s="67">
        <v>9781607182726</v>
      </c>
      <c r="AB158" s="64">
        <v>9781628551037</v>
      </c>
      <c r="AC158" s="152" t="s">
        <v>122</v>
      </c>
      <c r="AD158" s="152" t="s">
        <v>122</v>
      </c>
      <c r="AE158" s="152" t="s">
        <v>122</v>
      </c>
      <c r="AF158" s="152" t="s">
        <v>122</v>
      </c>
      <c r="AG158" s="64">
        <v>9781607189237</v>
      </c>
      <c r="AH158" s="64">
        <v>9781628550139</v>
      </c>
      <c r="AI158" s="65" t="s">
        <v>122</v>
      </c>
      <c r="AJ158" s="48"/>
      <c r="AK158" s="88" t="s">
        <v>51</v>
      </c>
      <c r="AL158" s="88" t="s">
        <v>15</v>
      </c>
      <c r="AM158" s="68">
        <v>39488</v>
      </c>
      <c r="AN158" s="70" t="s">
        <v>727</v>
      </c>
      <c r="AO158" s="59" t="s">
        <v>1036</v>
      </c>
      <c r="AP158" s="48" t="s">
        <v>691</v>
      </c>
      <c r="AQ158" s="73" t="s">
        <v>224</v>
      </c>
      <c r="AR158" s="73" t="s">
        <v>304</v>
      </c>
      <c r="AS158" s="73" t="s">
        <v>305</v>
      </c>
      <c r="AT158" s="74" t="s">
        <v>1374</v>
      </c>
      <c r="AU158" s="74" t="s">
        <v>1576</v>
      </c>
      <c r="AV158" s="74" t="s">
        <v>841</v>
      </c>
      <c r="AW158" s="64" t="s">
        <v>1330</v>
      </c>
      <c r="AX158" s="64" t="s">
        <v>1330</v>
      </c>
      <c r="AY158" s="66">
        <v>470</v>
      </c>
      <c r="AZ158" s="73" t="s">
        <v>1194</v>
      </c>
      <c r="BA158" s="66">
        <v>1040</v>
      </c>
      <c r="BB158" s="73">
        <v>515</v>
      </c>
      <c r="BC158" s="75">
        <v>3.9</v>
      </c>
      <c r="BD158" s="64" t="s">
        <v>1301</v>
      </c>
      <c r="BE158" s="64" t="s">
        <v>1359</v>
      </c>
      <c r="BF158" s="75">
        <v>0.5</v>
      </c>
      <c r="BG158" s="75"/>
      <c r="BH158" s="58">
        <v>5.0999999999999996</v>
      </c>
      <c r="BI158" s="75" t="s">
        <v>1300</v>
      </c>
      <c r="BJ158" s="75">
        <v>119027</v>
      </c>
      <c r="BK158" s="75">
        <v>0.5</v>
      </c>
      <c r="BL158" s="75"/>
      <c r="BM158" s="73" t="s">
        <v>682</v>
      </c>
      <c r="BN158" s="77" t="s">
        <v>122</v>
      </c>
      <c r="BO158" s="73" t="s">
        <v>122</v>
      </c>
      <c r="BP158" s="73">
        <v>2.2999999999999998</v>
      </c>
      <c r="BQ158" s="60"/>
      <c r="BR158" s="153" t="s">
        <v>356</v>
      </c>
      <c r="BS158" s="78" t="s">
        <v>357</v>
      </c>
      <c r="BT158" s="104" t="s">
        <v>476</v>
      </c>
      <c r="BU158" s="80"/>
      <c r="BV158" s="69"/>
      <c r="BW158" s="95" t="s">
        <v>1148</v>
      </c>
    </row>
    <row r="159" spans="1:75" s="63" customFormat="1" ht="14.65" customHeight="1" x14ac:dyDescent="0.4">
      <c r="A159" s="112">
        <v>140</v>
      </c>
      <c r="B159" s="86" t="s">
        <v>1062</v>
      </c>
      <c r="C159" s="86" t="s">
        <v>1063</v>
      </c>
      <c r="D159" s="152">
        <v>9781628559576</v>
      </c>
      <c r="E159" s="227">
        <v>17.95</v>
      </c>
      <c r="F159" s="65" t="s">
        <v>122</v>
      </c>
      <c r="G159" s="231" t="s">
        <v>122</v>
      </c>
      <c r="H159" s="152">
        <v>9781628559583</v>
      </c>
      <c r="I159" s="229">
        <v>9.9499999999999993</v>
      </c>
      <c r="J159" s="152">
        <v>9781628559590</v>
      </c>
      <c r="K159" s="152" t="s">
        <v>122</v>
      </c>
      <c r="L159" s="152" t="s">
        <v>122</v>
      </c>
      <c r="M159" s="152" t="s">
        <v>122</v>
      </c>
      <c r="N159" s="152" t="s">
        <v>122</v>
      </c>
      <c r="O159" s="152">
        <v>9781628559606</v>
      </c>
      <c r="P159" s="152">
        <v>9781628559613</v>
      </c>
      <c r="Q159" s="152" t="s">
        <v>122</v>
      </c>
      <c r="R159" s="152" t="s">
        <v>122</v>
      </c>
      <c r="S159" s="152" t="s">
        <v>122</v>
      </c>
      <c r="T159" s="152" t="s">
        <v>122</v>
      </c>
      <c r="U159" s="152">
        <v>9781643511399</v>
      </c>
      <c r="V159" s="152">
        <v>9781643512976</v>
      </c>
      <c r="W159" s="152" t="s">
        <v>122</v>
      </c>
      <c r="X159" s="152" t="s">
        <v>122</v>
      </c>
      <c r="Y159" s="152" t="s">
        <v>122</v>
      </c>
      <c r="Z159" s="152" t="s">
        <v>122</v>
      </c>
      <c r="AA159" s="152">
        <v>9781628559620</v>
      </c>
      <c r="AB159" s="152">
        <v>9781628559637</v>
      </c>
      <c r="AC159" s="152" t="s">
        <v>122</v>
      </c>
      <c r="AD159" s="152" t="s">
        <v>122</v>
      </c>
      <c r="AE159" s="152" t="s">
        <v>122</v>
      </c>
      <c r="AF159" s="152" t="s">
        <v>122</v>
      </c>
      <c r="AG159" s="152">
        <v>9781628559644</v>
      </c>
      <c r="AH159" s="152">
        <v>9781628559651</v>
      </c>
      <c r="AI159" s="65" t="s">
        <v>122</v>
      </c>
      <c r="AJ159" s="48"/>
      <c r="AK159" s="86" t="s">
        <v>504</v>
      </c>
      <c r="AL159" s="86" t="s">
        <v>1067</v>
      </c>
      <c r="AM159" s="102">
        <v>42776</v>
      </c>
      <c r="AN159" s="70" t="s">
        <v>1403</v>
      </c>
      <c r="AO159" s="86"/>
      <c r="AP159" s="48" t="s">
        <v>691</v>
      </c>
      <c r="AQ159" s="130" t="s">
        <v>269</v>
      </c>
      <c r="AR159" s="130" t="s">
        <v>1287</v>
      </c>
      <c r="AS159" s="130" t="s">
        <v>227</v>
      </c>
      <c r="AT159" s="130" t="s">
        <v>1372</v>
      </c>
      <c r="AU159" s="192" t="s">
        <v>1579</v>
      </c>
      <c r="AV159" s="130" t="s">
        <v>692</v>
      </c>
      <c r="AW159" s="130" t="s">
        <v>1194</v>
      </c>
      <c r="AX159" s="66" t="s">
        <v>1233</v>
      </c>
      <c r="AY159" s="73">
        <v>890</v>
      </c>
      <c r="AZ159" s="73"/>
      <c r="BA159" s="73"/>
      <c r="BB159" s="73"/>
      <c r="BC159" s="58">
        <v>3.5</v>
      </c>
      <c r="BD159" s="58" t="s">
        <v>1300</v>
      </c>
      <c r="BE159" s="66">
        <v>187059</v>
      </c>
      <c r="BF159" s="58">
        <v>0.5</v>
      </c>
      <c r="BG159" s="58"/>
      <c r="BH159" s="89">
        <v>3.5</v>
      </c>
      <c r="BI159" s="58" t="s">
        <v>1300</v>
      </c>
      <c r="BJ159" s="58">
        <v>187059</v>
      </c>
      <c r="BK159" s="58">
        <v>0.5</v>
      </c>
      <c r="BL159" s="58">
        <v>3.5</v>
      </c>
      <c r="BM159" s="80" t="s">
        <v>221</v>
      </c>
      <c r="BN159" s="80" t="s">
        <v>216</v>
      </c>
      <c r="BO159" s="187"/>
      <c r="BP159" s="123"/>
      <c r="BQ159" s="60"/>
      <c r="BR159" s="86" t="s">
        <v>1421</v>
      </c>
      <c r="BS159" s="86" t="str">
        <f>C159&amp;+"ES"</f>
        <v>VivianLegendES</v>
      </c>
      <c r="BT159" s="70" t="s">
        <v>1425</v>
      </c>
      <c r="BU159" s="80"/>
      <c r="BV159" s="69"/>
      <c r="BW159" s="84" t="s">
        <v>1427</v>
      </c>
    </row>
    <row r="160" spans="1:75" s="63" customFormat="1" ht="14.65" customHeight="1" x14ac:dyDescent="0.4">
      <c r="A160" s="112">
        <v>114</v>
      </c>
      <c r="B160" s="87" t="s">
        <v>859</v>
      </c>
      <c r="C160" s="87" t="s">
        <v>860</v>
      </c>
      <c r="D160" s="152">
        <v>9781628555585</v>
      </c>
      <c r="E160" s="229">
        <v>17.95</v>
      </c>
      <c r="F160" s="119" t="s">
        <v>122</v>
      </c>
      <c r="G160" s="232" t="s">
        <v>122</v>
      </c>
      <c r="H160" s="152">
        <v>9781628555677</v>
      </c>
      <c r="I160" s="230">
        <v>9.9499999999999993</v>
      </c>
      <c r="J160" s="152">
        <v>9781628555769</v>
      </c>
      <c r="K160" s="152" t="s">
        <v>122</v>
      </c>
      <c r="L160" s="152" t="s">
        <v>122</v>
      </c>
      <c r="M160" s="152" t="s">
        <v>122</v>
      </c>
      <c r="N160" s="152" t="s">
        <v>122</v>
      </c>
      <c r="O160" s="152">
        <v>9781628555851</v>
      </c>
      <c r="P160" s="152">
        <v>9781628555943</v>
      </c>
      <c r="Q160" s="152" t="s">
        <v>122</v>
      </c>
      <c r="R160" s="152" t="s">
        <v>122</v>
      </c>
      <c r="S160" s="152" t="s">
        <v>122</v>
      </c>
      <c r="T160" s="152" t="s">
        <v>122</v>
      </c>
      <c r="U160" s="152">
        <v>9781643511139</v>
      </c>
      <c r="V160" s="152">
        <v>9781643512716</v>
      </c>
      <c r="W160" s="152" t="s">
        <v>122</v>
      </c>
      <c r="X160" s="152" t="s">
        <v>122</v>
      </c>
      <c r="Y160" s="152" t="s">
        <v>122</v>
      </c>
      <c r="Z160" s="152" t="s">
        <v>122</v>
      </c>
      <c r="AA160" s="152">
        <v>9781628556032</v>
      </c>
      <c r="AB160" s="152">
        <v>9781628556124</v>
      </c>
      <c r="AC160" s="152" t="s">
        <v>122</v>
      </c>
      <c r="AD160" s="152" t="s">
        <v>122</v>
      </c>
      <c r="AE160" s="152" t="s">
        <v>122</v>
      </c>
      <c r="AF160" s="152" t="s">
        <v>122</v>
      </c>
      <c r="AG160" s="152">
        <v>9781628556216</v>
      </c>
      <c r="AH160" s="152">
        <v>9781628556308</v>
      </c>
      <c r="AI160" s="152" t="s">
        <v>122</v>
      </c>
      <c r="AJ160" s="48"/>
      <c r="AK160" s="149" t="s">
        <v>803</v>
      </c>
      <c r="AL160" s="201" t="s">
        <v>122</v>
      </c>
      <c r="AM160" s="68">
        <v>42104</v>
      </c>
      <c r="AN160" s="84" t="s">
        <v>883</v>
      </c>
      <c r="AO160" s="87" t="s">
        <v>1270</v>
      </c>
      <c r="AP160" s="48" t="s">
        <v>691</v>
      </c>
      <c r="AQ160" s="130" t="s">
        <v>882</v>
      </c>
      <c r="AR160" s="130" t="s">
        <v>1477</v>
      </c>
      <c r="AS160" s="132"/>
      <c r="AT160" s="81" t="s">
        <v>1373</v>
      </c>
      <c r="AU160" s="81" t="s">
        <v>1579</v>
      </c>
      <c r="AV160" s="81" t="s">
        <v>957</v>
      </c>
      <c r="AW160" s="130" t="s">
        <v>1194</v>
      </c>
      <c r="AX160" s="130" t="s">
        <v>1201</v>
      </c>
      <c r="AY160" s="130">
        <v>479</v>
      </c>
      <c r="AZ160" s="49" t="s">
        <v>1194</v>
      </c>
      <c r="BA160" s="130">
        <v>680</v>
      </c>
      <c r="BB160" s="67">
        <v>556</v>
      </c>
      <c r="BC160" s="130">
        <v>3.1</v>
      </c>
      <c r="BD160" s="130" t="s">
        <v>1300</v>
      </c>
      <c r="BE160" s="130">
        <v>173290</v>
      </c>
      <c r="BF160" s="186">
        <v>0.5</v>
      </c>
      <c r="BG160" s="186"/>
      <c r="BH160" s="186"/>
      <c r="BI160" s="186"/>
      <c r="BJ160" s="186"/>
      <c r="BK160" s="186"/>
      <c r="BL160" s="186"/>
      <c r="BM160" s="49" t="s">
        <v>219</v>
      </c>
      <c r="BN160" s="49" t="s">
        <v>216</v>
      </c>
      <c r="BO160" s="49" t="s">
        <v>1367</v>
      </c>
      <c r="BP160" s="123"/>
      <c r="BR160" s="208" t="s">
        <v>901</v>
      </c>
      <c r="BS160" s="87" t="s">
        <v>907</v>
      </c>
      <c r="BT160" s="84" t="s">
        <v>916</v>
      </c>
      <c r="BU160" s="67"/>
      <c r="BV160" s="171"/>
      <c r="BW160" s="209" t="s">
        <v>1172</v>
      </c>
    </row>
    <row r="161" spans="1:75" s="60" customFormat="1" ht="14.65" customHeight="1" x14ac:dyDescent="0.4">
      <c r="A161" s="61">
        <v>76</v>
      </c>
      <c r="B161" s="62" t="s">
        <v>502</v>
      </c>
      <c r="C161" s="59" t="s">
        <v>503</v>
      </c>
      <c r="D161" s="71">
        <v>9781607185291</v>
      </c>
      <c r="E161" s="230">
        <v>17.95</v>
      </c>
      <c r="F161" s="71">
        <v>9781607186809</v>
      </c>
      <c r="G161" s="120">
        <v>17.95</v>
      </c>
      <c r="H161" s="71">
        <v>9781607185383</v>
      </c>
      <c r="I161" s="230">
        <v>9.9499999999999993</v>
      </c>
      <c r="J161" s="152">
        <v>9781628554274</v>
      </c>
      <c r="K161" s="152" t="s">
        <v>122</v>
      </c>
      <c r="L161" s="152" t="s">
        <v>122</v>
      </c>
      <c r="M161" s="152" t="s">
        <v>122</v>
      </c>
      <c r="N161" s="152" t="s">
        <v>122</v>
      </c>
      <c r="O161" s="71">
        <v>9781607185475</v>
      </c>
      <c r="P161" s="71">
        <v>9781607185567</v>
      </c>
      <c r="Q161" s="152" t="s">
        <v>122</v>
      </c>
      <c r="R161" s="152" t="s">
        <v>122</v>
      </c>
      <c r="S161" s="152" t="s">
        <v>122</v>
      </c>
      <c r="T161" s="152" t="s">
        <v>122</v>
      </c>
      <c r="U161" s="71">
        <v>9781643510750</v>
      </c>
      <c r="V161" s="71">
        <v>9781643512334</v>
      </c>
      <c r="W161" s="152" t="s">
        <v>122</v>
      </c>
      <c r="X161" s="152" t="s">
        <v>122</v>
      </c>
      <c r="Y161" s="152" t="s">
        <v>122</v>
      </c>
      <c r="Z161" s="152" t="s">
        <v>122</v>
      </c>
      <c r="AA161" s="71">
        <v>9781607185666</v>
      </c>
      <c r="AB161" s="64">
        <v>9781628551525</v>
      </c>
      <c r="AC161" s="152" t="s">
        <v>122</v>
      </c>
      <c r="AD161" s="152" t="s">
        <v>122</v>
      </c>
      <c r="AE161" s="152" t="s">
        <v>122</v>
      </c>
      <c r="AF161" s="152" t="s">
        <v>122</v>
      </c>
      <c r="AG161" s="64">
        <v>9781607189725</v>
      </c>
      <c r="AH161" s="64">
        <v>9781628550627</v>
      </c>
      <c r="AI161" s="65" t="s">
        <v>122</v>
      </c>
      <c r="AJ161" s="48"/>
      <c r="AK161" s="78" t="s">
        <v>508</v>
      </c>
      <c r="AL161" s="86" t="s">
        <v>70</v>
      </c>
      <c r="AM161" s="102">
        <v>41131</v>
      </c>
      <c r="AN161" s="70" t="s">
        <v>629</v>
      </c>
      <c r="AO161" s="59" t="s">
        <v>1027</v>
      </c>
      <c r="AP161" s="66" t="s">
        <v>691</v>
      </c>
      <c r="AQ161" s="73" t="s">
        <v>224</v>
      </c>
      <c r="AR161" s="73" t="s">
        <v>227</v>
      </c>
      <c r="AS161" s="73" t="s">
        <v>233</v>
      </c>
      <c r="AT161" s="107" t="s">
        <v>1375</v>
      </c>
      <c r="AU161" s="107" t="s">
        <v>1577</v>
      </c>
      <c r="AV161" s="74" t="s">
        <v>839</v>
      </c>
      <c r="AW161" s="64" t="s">
        <v>1194</v>
      </c>
      <c r="AX161" s="64" t="s">
        <v>1232</v>
      </c>
      <c r="AY161" s="66">
        <v>528</v>
      </c>
      <c r="AZ161" s="73" t="s">
        <v>1194</v>
      </c>
      <c r="BA161" s="66">
        <v>720</v>
      </c>
      <c r="BB161" s="73">
        <v>568</v>
      </c>
      <c r="BC161" s="75" t="s">
        <v>681</v>
      </c>
      <c r="BD161" s="91"/>
      <c r="BE161" s="91"/>
      <c r="BF161" s="92"/>
      <c r="BG161" s="75"/>
      <c r="BH161" s="58"/>
      <c r="BI161" s="75"/>
      <c r="BJ161" s="75"/>
      <c r="BK161" s="75"/>
      <c r="BL161" s="75"/>
      <c r="BM161" s="73" t="s">
        <v>219</v>
      </c>
      <c r="BN161" s="77">
        <v>0</v>
      </c>
      <c r="BO161" s="73">
        <v>0</v>
      </c>
      <c r="BP161" s="111">
        <v>3.5</v>
      </c>
      <c r="BQ161" s="63"/>
      <c r="BR161" s="155" t="s">
        <v>529</v>
      </c>
      <c r="BS161" s="59" t="s">
        <v>518</v>
      </c>
      <c r="BT161" s="135" t="s">
        <v>472</v>
      </c>
      <c r="BU161" s="80"/>
      <c r="BV161" s="69"/>
      <c r="BW161" s="109" t="s">
        <v>1174</v>
      </c>
    </row>
    <row r="162" spans="1:75" s="60" customFormat="1" ht="14.65" customHeight="1" x14ac:dyDescent="0.4">
      <c r="A162" s="61">
        <v>2</v>
      </c>
      <c r="B162" s="62" t="s">
        <v>6</v>
      </c>
      <c r="C162" s="63" t="s">
        <v>162</v>
      </c>
      <c r="D162" s="64">
        <v>9780976494317</v>
      </c>
      <c r="E162" s="230">
        <v>15.95</v>
      </c>
      <c r="F162" s="65" t="s">
        <v>122</v>
      </c>
      <c r="G162" s="231" t="s">
        <v>122</v>
      </c>
      <c r="H162" s="64">
        <v>9781934359013</v>
      </c>
      <c r="I162" s="229">
        <v>8.9499999999999993</v>
      </c>
      <c r="J162" s="152">
        <v>9781628553536</v>
      </c>
      <c r="K162" s="152" t="s">
        <v>122</v>
      </c>
      <c r="L162" s="152" t="s">
        <v>122</v>
      </c>
      <c r="M162" s="152" t="s">
        <v>122</v>
      </c>
      <c r="N162" s="152" t="s">
        <v>122</v>
      </c>
      <c r="O162" s="64">
        <v>9781607180012</v>
      </c>
      <c r="P162" s="66">
        <v>9781934359365</v>
      </c>
      <c r="Q162" s="152" t="s">
        <v>122</v>
      </c>
      <c r="R162" s="152" t="s">
        <v>122</v>
      </c>
      <c r="S162" s="152" t="s">
        <v>122</v>
      </c>
      <c r="T162" s="152" t="s">
        <v>122</v>
      </c>
      <c r="U162" s="66">
        <v>9781643510019</v>
      </c>
      <c r="V162" s="66">
        <v>9781643511597</v>
      </c>
      <c r="W162" s="152" t="s">
        <v>122</v>
      </c>
      <c r="X162" s="152" t="s">
        <v>122</v>
      </c>
      <c r="Y162" s="152" t="s">
        <v>122</v>
      </c>
      <c r="Z162" s="152" t="s">
        <v>122</v>
      </c>
      <c r="AA162" s="67">
        <v>9781607182474</v>
      </c>
      <c r="AB162" s="64">
        <v>9781628550788</v>
      </c>
      <c r="AC162" s="152" t="s">
        <v>122</v>
      </c>
      <c r="AD162" s="152" t="s">
        <v>122</v>
      </c>
      <c r="AE162" s="152" t="s">
        <v>122</v>
      </c>
      <c r="AF162" s="152" t="s">
        <v>122</v>
      </c>
      <c r="AG162" s="64">
        <v>9781607188988</v>
      </c>
      <c r="AH162" s="64">
        <v>9781607189886</v>
      </c>
      <c r="AI162" s="65" t="s">
        <v>122</v>
      </c>
      <c r="AJ162" s="48"/>
      <c r="AK162" s="63" t="s">
        <v>7</v>
      </c>
      <c r="AL162" s="63" t="s">
        <v>8</v>
      </c>
      <c r="AM162" s="68">
        <v>38584</v>
      </c>
      <c r="AN162" s="70" t="s">
        <v>723</v>
      </c>
      <c r="AO162" s="63" t="s">
        <v>1028</v>
      </c>
      <c r="AP162" s="48" t="s">
        <v>1251</v>
      </c>
      <c r="AQ162" s="73" t="s">
        <v>243</v>
      </c>
      <c r="AR162" s="73" t="s">
        <v>271</v>
      </c>
      <c r="AS162" s="73" t="s">
        <v>227</v>
      </c>
      <c r="AT162" s="74" t="s">
        <v>1373</v>
      </c>
      <c r="AU162" s="74" t="s">
        <v>1576</v>
      </c>
      <c r="AV162" s="74" t="s">
        <v>839</v>
      </c>
      <c r="AW162" s="64" t="s">
        <v>1194</v>
      </c>
      <c r="AX162" s="64" t="s">
        <v>1202</v>
      </c>
      <c r="AY162" s="66">
        <v>422</v>
      </c>
      <c r="AZ162" s="73" t="s">
        <v>1194</v>
      </c>
      <c r="BA162" s="66">
        <v>880</v>
      </c>
      <c r="BB162" s="73">
        <v>498</v>
      </c>
      <c r="BC162" s="75">
        <v>3.6</v>
      </c>
      <c r="BD162" s="64" t="s">
        <v>1301</v>
      </c>
      <c r="BE162" s="64" t="s">
        <v>1360</v>
      </c>
      <c r="BF162" s="75">
        <v>0.5</v>
      </c>
      <c r="BG162" s="76"/>
      <c r="BH162" s="58"/>
      <c r="BI162" s="76"/>
      <c r="BJ162" s="76"/>
      <c r="BK162" s="76"/>
      <c r="BL162" s="76"/>
      <c r="BM162" s="73" t="s">
        <v>218</v>
      </c>
      <c r="BN162" s="77" t="s">
        <v>1366</v>
      </c>
      <c r="BO162" s="73">
        <v>422</v>
      </c>
      <c r="BP162" s="73">
        <v>5.6</v>
      </c>
      <c r="BR162" s="86" t="s">
        <v>863</v>
      </c>
      <c r="BS162" s="78" t="s">
        <v>310</v>
      </c>
      <c r="BT162" s="104" t="s">
        <v>471</v>
      </c>
      <c r="BU162" s="80"/>
      <c r="BV162" s="69"/>
      <c r="BW162" s="84" t="s">
        <v>1149</v>
      </c>
    </row>
    <row r="163" spans="1:75" s="60" customFormat="1" ht="14.65" customHeight="1" x14ac:dyDescent="0.4">
      <c r="A163" s="97">
        <v>41</v>
      </c>
      <c r="B163" s="62" t="s">
        <v>74</v>
      </c>
      <c r="C163" s="88" t="s">
        <v>198</v>
      </c>
      <c r="D163" s="64">
        <v>9781934359938</v>
      </c>
      <c r="E163" s="230">
        <v>16.95</v>
      </c>
      <c r="F163" s="65" t="s">
        <v>122</v>
      </c>
      <c r="G163" s="231" t="s">
        <v>122</v>
      </c>
      <c r="H163" s="64">
        <v>9781607180388</v>
      </c>
      <c r="I163" s="234">
        <v>9.9499999999999993</v>
      </c>
      <c r="J163" s="152">
        <v>9781628553925</v>
      </c>
      <c r="K163" s="152" t="s">
        <v>122</v>
      </c>
      <c r="L163" s="152" t="s">
        <v>122</v>
      </c>
      <c r="M163" s="152" t="s">
        <v>122</v>
      </c>
      <c r="N163" s="152" t="s">
        <v>122</v>
      </c>
      <c r="O163" s="64">
        <v>9781607180586</v>
      </c>
      <c r="P163" s="66">
        <v>9781607180487</v>
      </c>
      <c r="Q163" s="152" t="s">
        <v>122</v>
      </c>
      <c r="R163" s="152" t="s">
        <v>122</v>
      </c>
      <c r="S163" s="152" t="s">
        <v>122</v>
      </c>
      <c r="T163" s="152" t="s">
        <v>122</v>
      </c>
      <c r="U163" s="66">
        <v>9781643510408</v>
      </c>
      <c r="V163" s="66">
        <v>9781643511986</v>
      </c>
      <c r="W163" s="152" t="s">
        <v>122</v>
      </c>
      <c r="X163" s="152" t="s">
        <v>122</v>
      </c>
      <c r="Y163" s="152" t="s">
        <v>122</v>
      </c>
      <c r="Z163" s="152" t="s">
        <v>122</v>
      </c>
      <c r="AA163" s="67">
        <v>9781607182863</v>
      </c>
      <c r="AB163" s="64">
        <v>9781628551174</v>
      </c>
      <c r="AC163" s="152" t="s">
        <v>122</v>
      </c>
      <c r="AD163" s="152" t="s">
        <v>122</v>
      </c>
      <c r="AE163" s="152" t="s">
        <v>122</v>
      </c>
      <c r="AF163" s="152" t="s">
        <v>122</v>
      </c>
      <c r="AG163" s="64">
        <v>9781607189374</v>
      </c>
      <c r="AH163" s="64">
        <v>9781628550276</v>
      </c>
      <c r="AI163" s="65" t="s">
        <v>122</v>
      </c>
      <c r="AJ163" s="48"/>
      <c r="AK163" s="88" t="s">
        <v>55</v>
      </c>
      <c r="AL163" s="59" t="s">
        <v>75</v>
      </c>
      <c r="AM163" s="99">
        <v>40004</v>
      </c>
      <c r="AN163" s="70" t="s">
        <v>306</v>
      </c>
      <c r="AO163" s="88" t="s">
        <v>1014</v>
      </c>
      <c r="AP163" s="66" t="s">
        <v>1251</v>
      </c>
      <c r="AQ163" s="58" t="s">
        <v>1464</v>
      </c>
      <c r="AR163" s="58" t="s">
        <v>877</v>
      </c>
      <c r="AS163" s="58" t="s">
        <v>246</v>
      </c>
      <c r="AT163" s="74" t="s">
        <v>1373</v>
      </c>
      <c r="AU163" s="74" t="s">
        <v>1577</v>
      </c>
      <c r="AV163" s="74" t="s">
        <v>839</v>
      </c>
      <c r="AW163" s="64" t="s">
        <v>1194</v>
      </c>
      <c r="AX163" s="64" t="s">
        <v>1216</v>
      </c>
      <c r="AY163" s="66">
        <v>226</v>
      </c>
      <c r="AZ163" s="73" t="s">
        <v>1194</v>
      </c>
      <c r="BA163" s="66">
        <v>540</v>
      </c>
      <c r="BB163" s="73">
        <v>249</v>
      </c>
      <c r="BC163" s="75">
        <v>1.8</v>
      </c>
      <c r="BD163" s="64" t="s">
        <v>1301</v>
      </c>
      <c r="BE163" s="64" t="s">
        <v>1361</v>
      </c>
      <c r="BF163" s="75">
        <v>0.5</v>
      </c>
      <c r="BG163" s="75"/>
      <c r="BH163" s="58"/>
      <c r="BI163" s="75"/>
      <c r="BJ163" s="75"/>
      <c r="BK163" s="75"/>
      <c r="BL163" s="75"/>
      <c r="BM163" s="73" t="s">
        <v>218</v>
      </c>
      <c r="BN163" s="77" t="s">
        <v>1366</v>
      </c>
      <c r="BO163" s="73">
        <v>1027</v>
      </c>
      <c r="BP163" s="73">
        <v>2.1</v>
      </c>
      <c r="BQ163" s="63"/>
      <c r="BR163" s="78" t="s">
        <v>384</v>
      </c>
      <c r="BS163" s="86" t="s">
        <v>385</v>
      </c>
      <c r="BT163" s="106" t="s">
        <v>461</v>
      </c>
      <c r="BU163" s="80"/>
      <c r="BV163" s="69"/>
      <c r="BW163" s="95" t="s">
        <v>1150</v>
      </c>
    </row>
    <row r="164" spans="1:75" s="60" customFormat="1" ht="14.65" customHeight="1" x14ac:dyDescent="0.4">
      <c r="A164" s="97">
        <v>49</v>
      </c>
      <c r="B164" s="62" t="s">
        <v>84</v>
      </c>
      <c r="C164" s="59" t="s">
        <v>206</v>
      </c>
      <c r="D164" s="64">
        <v>9781607180708</v>
      </c>
      <c r="E164" s="230">
        <v>16.95</v>
      </c>
      <c r="F164" s="65" t="s">
        <v>122</v>
      </c>
      <c r="G164" s="231" t="s">
        <v>122</v>
      </c>
      <c r="H164" s="64">
        <v>9781607180814</v>
      </c>
      <c r="I164" s="229">
        <v>8.9499999999999993</v>
      </c>
      <c r="J164" s="152">
        <v>9781628554007</v>
      </c>
      <c r="K164" s="152" t="s">
        <v>122</v>
      </c>
      <c r="L164" s="152" t="s">
        <v>122</v>
      </c>
      <c r="M164" s="152" t="s">
        <v>122</v>
      </c>
      <c r="N164" s="152" t="s">
        <v>122</v>
      </c>
      <c r="O164" s="64">
        <v>9781607180951</v>
      </c>
      <c r="P164" s="66">
        <v>9781607181064</v>
      </c>
      <c r="Q164" s="152" t="s">
        <v>122</v>
      </c>
      <c r="R164" s="152" t="s">
        <v>122</v>
      </c>
      <c r="S164" s="152" t="s">
        <v>122</v>
      </c>
      <c r="T164" s="152" t="s">
        <v>122</v>
      </c>
      <c r="U164" s="66">
        <v>9781643510484</v>
      </c>
      <c r="V164" s="66">
        <v>9781643512068</v>
      </c>
      <c r="W164" s="152" t="s">
        <v>122</v>
      </c>
      <c r="X164" s="152" t="s">
        <v>122</v>
      </c>
      <c r="Y164" s="152" t="s">
        <v>122</v>
      </c>
      <c r="Z164" s="152" t="s">
        <v>122</v>
      </c>
      <c r="AA164" s="67">
        <v>9781607182948</v>
      </c>
      <c r="AB164" s="64">
        <v>9781628551259</v>
      </c>
      <c r="AC164" s="152" t="s">
        <v>122</v>
      </c>
      <c r="AD164" s="152" t="s">
        <v>122</v>
      </c>
      <c r="AE164" s="152" t="s">
        <v>122</v>
      </c>
      <c r="AF164" s="152" t="s">
        <v>122</v>
      </c>
      <c r="AG164" s="64">
        <v>9781607189459</v>
      </c>
      <c r="AH164" s="64">
        <v>9781628550351</v>
      </c>
      <c r="AI164" s="65" t="s">
        <v>122</v>
      </c>
      <c r="AJ164" s="48"/>
      <c r="AK164" s="59" t="s">
        <v>55</v>
      </c>
      <c r="AL164" s="59" t="s">
        <v>75</v>
      </c>
      <c r="AM164" s="99">
        <v>40247</v>
      </c>
      <c r="AN164" s="70" t="s">
        <v>736</v>
      </c>
      <c r="AO164" s="59"/>
      <c r="AP164" s="66" t="s">
        <v>1251</v>
      </c>
      <c r="AQ164" s="58" t="s">
        <v>1464</v>
      </c>
      <c r="AR164" s="58" t="s">
        <v>1415</v>
      </c>
      <c r="AS164" s="58" t="s">
        <v>989</v>
      </c>
      <c r="AT164" s="74" t="s">
        <v>1373</v>
      </c>
      <c r="AU164" s="74" t="s">
        <v>1577</v>
      </c>
      <c r="AV164" s="74" t="s">
        <v>839</v>
      </c>
      <c r="AW164" s="64" t="s">
        <v>1194</v>
      </c>
      <c r="AX164" s="64" t="s">
        <v>1217</v>
      </c>
      <c r="AY164" s="66">
        <v>1039</v>
      </c>
      <c r="AZ164" s="73" t="s">
        <v>1194</v>
      </c>
      <c r="BA164" s="66">
        <v>910</v>
      </c>
      <c r="BB164" s="73">
        <v>1292</v>
      </c>
      <c r="BC164" s="75">
        <v>3.1</v>
      </c>
      <c r="BD164" s="64" t="s">
        <v>1301</v>
      </c>
      <c r="BE164" s="64" t="s">
        <v>1362</v>
      </c>
      <c r="BF164" s="75">
        <v>0.5</v>
      </c>
      <c r="BG164" s="75"/>
      <c r="BH164" s="58"/>
      <c r="BI164" s="75"/>
      <c r="BJ164" s="75"/>
      <c r="BK164" s="75"/>
      <c r="BL164" s="75"/>
      <c r="BM164" s="73" t="s">
        <v>218</v>
      </c>
      <c r="BN164" s="77" t="s">
        <v>1366</v>
      </c>
      <c r="BO164" s="73">
        <v>1039</v>
      </c>
      <c r="BP164" s="73">
        <v>6.5</v>
      </c>
      <c r="BR164" s="86" t="s">
        <v>865</v>
      </c>
      <c r="BS164" s="78" t="s">
        <v>399</v>
      </c>
      <c r="BT164" s="104" t="s">
        <v>472</v>
      </c>
      <c r="BU164" s="80"/>
      <c r="BV164" s="69"/>
      <c r="BW164" s="101" t="s">
        <v>1151</v>
      </c>
    </row>
    <row r="165" spans="1:75" s="60" customFormat="1" ht="14.65" customHeight="1" x14ac:dyDescent="0.4">
      <c r="A165" s="97">
        <v>37</v>
      </c>
      <c r="B165" s="62" t="s">
        <v>153</v>
      </c>
      <c r="C165" s="59" t="s">
        <v>194</v>
      </c>
      <c r="D165" s="64">
        <v>9781934359891</v>
      </c>
      <c r="E165" s="230">
        <v>16.95</v>
      </c>
      <c r="F165" s="65" t="s">
        <v>122</v>
      </c>
      <c r="G165" s="231" t="s">
        <v>122</v>
      </c>
      <c r="H165" s="71">
        <v>9781607186083</v>
      </c>
      <c r="I165" s="230">
        <v>9.9499999999999993</v>
      </c>
      <c r="J165" s="152">
        <v>9781628553888</v>
      </c>
      <c r="K165" s="152" t="s">
        <v>1661</v>
      </c>
      <c r="L165" s="152" t="s">
        <v>122</v>
      </c>
      <c r="M165" s="152" t="s">
        <v>122</v>
      </c>
      <c r="N165" s="152" t="s">
        <v>122</v>
      </c>
      <c r="O165" s="64">
        <v>9781607180548</v>
      </c>
      <c r="P165" s="66">
        <v>9781607180449</v>
      </c>
      <c r="Q165" s="152">
        <v>9781607184171</v>
      </c>
      <c r="R165" s="152" t="s">
        <v>122</v>
      </c>
      <c r="S165" s="152" t="s">
        <v>122</v>
      </c>
      <c r="T165" s="152" t="s">
        <v>122</v>
      </c>
      <c r="U165" s="66">
        <v>9781643510361</v>
      </c>
      <c r="V165" s="66">
        <v>9781643511948</v>
      </c>
      <c r="W165" s="152" t="s">
        <v>122</v>
      </c>
      <c r="X165" s="152" t="s">
        <v>122</v>
      </c>
      <c r="Y165" s="152" t="s">
        <v>122</v>
      </c>
      <c r="Z165" s="152" t="s">
        <v>122</v>
      </c>
      <c r="AA165" s="67">
        <v>9781607182825</v>
      </c>
      <c r="AB165" s="64">
        <v>9781628551136</v>
      </c>
      <c r="AC165" s="152">
        <v>9781607188964</v>
      </c>
      <c r="AD165" s="152" t="s">
        <v>122</v>
      </c>
      <c r="AE165" s="152" t="s">
        <v>122</v>
      </c>
      <c r="AF165" s="152" t="s">
        <v>122</v>
      </c>
      <c r="AG165" s="64">
        <v>9781607189336</v>
      </c>
      <c r="AH165" s="64">
        <v>9781628550238</v>
      </c>
      <c r="AI165" s="65" t="s">
        <v>122</v>
      </c>
      <c r="AJ165" s="48"/>
      <c r="AK165" s="88" t="s">
        <v>68</v>
      </c>
      <c r="AL165" s="59" t="s">
        <v>19</v>
      </c>
      <c r="AM165" s="99">
        <v>39854</v>
      </c>
      <c r="AN165" s="70" t="s">
        <v>729</v>
      </c>
      <c r="AO165" s="59" t="s">
        <v>1029</v>
      </c>
      <c r="AP165" s="66" t="s">
        <v>691</v>
      </c>
      <c r="AQ165" s="73" t="s">
        <v>302</v>
      </c>
      <c r="AR165" s="73" t="s">
        <v>224</v>
      </c>
      <c r="AS165" s="73" t="s">
        <v>227</v>
      </c>
      <c r="AT165" s="74" t="s">
        <v>1373</v>
      </c>
      <c r="AU165" s="74" t="s">
        <v>1579</v>
      </c>
      <c r="AV165" s="74" t="s">
        <v>839</v>
      </c>
      <c r="AW165" s="64" t="s">
        <v>1194</v>
      </c>
      <c r="AX165" s="64" t="s">
        <v>1199</v>
      </c>
      <c r="AY165" s="66">
        <v>606</v>
      </c>
      <c r="AZ165" s="73" t="s">
        <v>1194</v>
      </c>
      <c r="BA165" s="66">
        <v>720</v>
      </c>
      <c r="BB165" s="73">
        <v>646</v>
      </c>
      <c r="BC165" s="75">
        <v>4.2</v>
      </c>
      <c r="BD165" s="64" t="s">
        <v>1301</v>
      </c>
      <c r="BE165" s="64" t="s">
        <v>1363</v>
      </c>
      <c r="BF165" s="75">
        <v>0.5</v>
      </c>
      <c r="BG165" s="75"/>
      <c r="BH165" s="58"/>
      <c r="BI165" s="75"/>
      <c r="BJ165" s="75"/>
      <c r="BK165" s="75"/>
      <c r="BL165" s="75"/>
      <c r="BM165" s="73" t="s">
        <v>218</v>
      </c>
      <c r="BN165" s="77" t="s">
        <v>216</v>
      </c>
      <c r="BO165" s="73">
        <v>632</v>
      </c>
      <c r="BP165" s="73">
        <v>3.7</v>
      </c>
      <c r="BR165" s="78" t="s">
        <v>376</v>
      </c>
      <c r="BS165" s="78" t="s">
        <v>377</v>
      </c>
      <c r="BT165" s="104" t="s">
        <v>473</v>
      </c>
      <c r="BU165" s="80" t="s">
        <v>1554</v>
      </c>
      <c r="BV165" s="69" t="s">
        <v>1555</v>
      </c>
      <c r="BW165" s="95" t="s">
        <v>1152</v>
      </c>
    </row>
    <row r="166" spans="1:75" s="60" customFormat="1" ht="14.65" customHeight="1" x14ac:dyDescent="0.4">
      <c r="A166" s="97">
        <v>34</v>
      </c>
      <c r="B166" s="62" t="s">
        <v>134</v>
      </c>
      <c r="C166" s="59" t="s">
        <v>191</v>
      </c>
      <c r="D166" s="64">
        <v>9781934359129</v>
      </c>
      <c r="E166" s="229">
        <v>16.95</v>
      </c>
      <c r="F166" s="65" t="s">
        <v>122</v>
      </c>
      <c r="G166" s="231" t="s">
        <v>122</v>
      </c>
      <c r="H166" s="64">
        <v>9781934359303</v>
      </c>
      <c r="I166" s="229">
        <v>8.9499999999999993</v>
      </c>
      <c r="J166" s="152">
        <v>9781628553857</v>
      </c>
      <c r="K166" s="152" t="s">
        <v>1661</v>
      </c>
      <c r="L166" s="152" t="s">
        <v>122</v>
      </c>
      <c r="M166" s="152" t="s">
        <v>122</v>
      </c>
      <c r="N166" s="152" t="s">
        <v>122</v>
      </c>
      <c r="O166" s="64">
        <v>9781607180333</v>
      </c>
      <c r="P166" s="66">
        <v>9781934359648</v>
      </c>
      <c r="Q166" s="152">
        <v>9781607184164</v>
      </c>
      <c r="R166" s="152" t="s">
        <v>122</v>
      </c>
      <c r="S166" s="152" t="s">
        <v>122</v>
      </c>
      <c r="T166" s="152" t="s">
        <v>122</v>
      </c>
      <c r="U166" s="66">
        <v>9781643510330</v>
      </c>
      <c r="V166" s="66">
        <v>9781643511917</v>
      </c>
      <c r="W166" s="152" t="s">
        <v>122</v>
      </c>
      <c r="X166" s="152" t="s">
        <v>122</v>
      </c>
      <c r="Y166" s="152" t="s">
        <v>122</v>
      </c>
      <c r="Z166" s="152" t="s">
        <v>122</v>
      </c>
      <c r="AA166" s="67">
        <v>9781607182795</v>
      </c>
      <c r="AB166" s="64">
        <v>9781628551105</v>
      </c>
      <c r="AC166" s="152">
        <v>9781607188957</v>
      </c>
      <c r="AD166" s="152" t="s">
        <v>122</v>
      </c>
      <c r="AE166" s="152" t="s">
        <v>122</v>
      </c>
      <c r="AF166" s="152" t="s">
        <v>122</v>
      </c>
      <c r="AG166" s="64">
        <v>9781607189305</v>
      </c>
      <c r="AH166" s="64">
        <v>9781628550207</v>
      </c>
      <c r="AI166" s="65" t="s">
        <v>122</v>
      </c>
      <c r="AJ166" s="48"/>
      <c r="AK166" s="88" t="s">
        <v>62</v>
      </c>
      <c r="AL166" s="88" t="s">
        <v>63</v>
      </c>
      <c r="AM166" s="68">
        <v>39670</v>
      </c>
      <c r="AN166" s="70" t="s">
        <v>307</v>
      </c>
      <c r="AO166" s="59" t="s">
        <v>1030</v>
      </c>
      <c r="AP166" s="48" t="s">
        <v>691</v>
      </c>
      <c r="AQ166" s="73" t="s">
        <v>248</v>
      </c>
      <c r="AR166" s="73" t="s">
        <v>249</v>
      </c>
      <c r="AS166" s="73" t="s">
        <v>227</v>
      </c>
      <c r="AT166" s="74" t="s">
        <v>1373</v>
      </c>
      <c r="AU166" s="74" t="s">
        <v>1579</v>
      </c>
      <c r="AV166" s="74" t="s">
        <v>839</v>
      </c>
      <c r="AW166" s="64" t="s">
        <v>1308</v>
      </c>
      <c r="AX166" s="64" t="s">
        <v>1245</v>
      </c>
      <c r="AY166" s="66">
        <v>1004</v>
      </c>
      <c r="AZ166" s="73" t="s">
        <v>1194</v>
      </c>
      <c r="BA166" s="66">
        <v>600</v>
      </c>
      <c r="BB166" s="73">
        <v>1122</v>
      </c>
      <c r="BC166" s="75">
        <v>4.0999999999999996</v>
      </c>
      <c r="BD166" s="64" t="s">
        <v>1301</v>
      </c>
      <c r="BE166" s="64" t="s">
        <v>1364</v>
      </c>
      <c r="BF166" s="75">
        <v>0.5</v>
      </c>
      <c r="BG166" s="75"/>
      <c r="BH166" s="58"/>
      <c r="BI166" s="75"/>
      <c r="BJ166" s="75"/>
      <c r="BK166" s="75"/>
      <c r="BL166" s="75"/>
      <c r="BM166" s="73" t="s">
        <v>219</v>
      </c>
      <c r="BN166" s="77" t="s">
        <v>216</v>
      </c>
      <c r="BO166" s="73">
        <v>1002</v>
      </c>
      <c r="BP166" s="73">
        <v>3.2</v>
      </c>
      <c r="BR166" s="86" t="s">
        <v>370</v>
      </c>
      <c r="BS166" s="78" t="s">
        <v>371</v>
      </c>
      <c r="BT166" s="104" t="s">
        <v>474</v>
      </c>
      <c r="BU166" s="80" t="s">
        <v>1552</v>
      </c>
      <c r="BV166" s="69" t="s">
        <v>1553</v>
      </c>
      <c r="BW166" s="95" t="s">
        <v>1153</v>
      </c>
    </row>
    <row r="167" spans="1:75" s="124" customFormat="1" ht="14.65" customHeight="1" x14ac:dyDescent="0.4">
      <c r="A167" s="50"/>
      <c r="B167" s="51"/>
      <c r="C167" s="51"/>
      <c r="D167" s="45"/>
      <c r="E167" s="55"/>
      <c r="F167" s="45"/>
      <c r="G167" s="57"/>
      <c r="H167" s="46"/>
      <c r="I167" s="46"/>
      <c r="J167" s="46"/>
      <c r="K167" s="46"/>
      <c r="L167" s="46"/>
      <c r="M167" s="46"/>
      <c r="N167" s="46"/>
      <c r="O167" s="51"/>
      <c r="P167" s="51"/>
      <c r="Q167" s="46"/>
      <c r="R167" s="46"/>
      <c r="S167" s="46"/>
      <c r="T167" s="46"/>
      <c r="U167" s="51"/>
      <c r="V167" s="51"/>
      <c r="W167" s="46"/>
      <c r="X167" s="46"/>
      <c r="Y167" s="46"/>
      <c r="Z167" s="46"/>
      <c r="AA167" s="51"/>
      <c r="AB167" s="51"/>
      <c r="AC167" s="46"/>
      <c r="AD167" s="46"/>
      <c r="AE167" s="46"/>
      <c r="AF167" s="46"/>
      <c r="AG167" s="51"/>
      <c r="AH167" s="51"/>
      <c r="AI167" s="45"/>
      <c r="AJ167" s="46"/>
      <c r="AK167" s="51"/>
      <c r="AL167" s="51"/>
      <c r="AM167" s="46"/>
      <c r="AN167" s="52"/>
      <c r="AO167" s="51"/>
      <c r="AP167" s="46"/>
      <c r="AQ167" s="46"/>
      <c r="AR167" s="46"/>
      <c r="AS167" s="46"/>
      <c r="AT167" s="46"/>
      <c r="AU167" s="46"/>
      <c r="AV167" s="54"/>
      <c r="AW167" s="46"/>
      <c r="AX167" s="51"/>
      <c r="AY167" s="51"/>
      <c r="AZ167" s="51"/>
      <c r="BA167" s="51"/>
      <c r="BB167" s="51"/>
      <c r="BC167" s="46"/>
      <c r="BD167" s="46"/>
      <c r="BE167" s="46"/>
      <c r="BF167" s="46"/>
      <c r="BG167" s="55"/>
      <c r="BH167" s="56"/>
      <c r="BI167" s="55"/>
      <c r="BJ167" s="55"/>
      <c r="BK167" s="55"/>
      <c r="BL167" s="55"/>
      <c r="BM167" s="46"/>
      <c r="BN167" s="46"/>
      <c r="BO167" s="46"/>
      <c r="BP167" s="46"/>
      <c r="BQ167" s="51"/>
      <c r="BR167" s="51"/>
      <c r="BS167" s="51"/>
      <c r="BT167" s="52"/>
      <c r="BU167" s="55"/>
      <c r="BV167" s="53"/>
      <c r="BW167" s="52"/>
    </row>
    <row r="168" spans="1:75" s="124" customFormat="1" ht="14.65" customHeight="1" x14ac:dyDescent="0.4">
      <c r="A168" s="193"/>
      <c r="B168" s="181"/>
      <c r="D168" s="159"/>
      <c r="E168" s="190"/>
      <c r="F168" s="159"/>
      <c r="G168" s="164"/>
      <c r="H168" s="159"/>
      <c r="I168" s="190"/>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48"/>
      <c r="AM168" s="49"/>
      <c r="AN168" s="188"/>
      <c r="AP168" s="190"/>
      <c r="AQ168" s="132"/>
      <c r="AR168" s="132"/>
      <c r="AS168" s="132"/>
      <c r="AT168" s="132"/>
      <c r="AU168" s="132"/>
      <c r="AV168" s="161"/>
      <c r="AW168" s="132"/>
      <c r="AX168" s="190"/>
      <c r="BC168" s="190"/>
      <c r="BD168" s="190"/>
      <c r="BE168" s="190"/>
      <c r="BF168" s="168"/>
      <c r="BG168" s="168"/>
      <c r="BH168" s="191"/>
      <c r="BI168" s="168"/>
      <c r="BJ168" s="168"/>
      <c r="BK168" s="168"/>
      <c r="BL168" s="168"/>
      <c r="BM168" s="190"/>
      <c r="BN168" s="190"/>
      <c r="BO168" s="190"/>
      <c r="BP168" s="190"/>
      <c r="BT168" s="188"/>
      <c r="BU168" s="190"/>
      <c r="BV168" s="189"/>
      <c r="BW168" s="188"/>
    </row>
    <row r="169" spans="1:75" s="124" customFormat="1" ht="14.65" customHeight="1" x14ac:dyDescent="0.4">
      <c r="A169" s="194"/>
      <c r="B169" s="48"/>
      <c r="C169" s="60"/>
      <c r="D169" s="196"/>
      <c r="E169" s="190"/>
      <c r="F169" s="196"/>
      <c r="G169" s="199"/>
      <c r="H169" s="196"/>
      <c r="I169" s="172"/>
      <c r="J169" s="196"/>
      <c r="K169" s="196"/>
      <c r="L169" s="196"/>
      <c r="M169" s="196"/>
      <c r="N169" s="196"/>
      <c r="O169" s="196"/>
      <c r="P169" s="196"/>
      <c r="Q169" s="196"/>
      <c r="R169" s="196"/>
      <c r="S169" s="196"/>
      <c r="T169" s="196"/>
      <c r="U169" s="196"/>
      <c r="V169" s="196"/>
      <c r="W169" s="196"/>
      <c r="X169" s="196"/>
      <c r="Y169" s="196"/>
      <c r="Z169" s="196"/>
      <c r="AA169" s="159"/>
      <c r="AB169" s="159"/>
      <c r="AC169" s="196"/>
      <c r="AD169" s="196"/>
      <c r="AE169" s="196"/>
      <c r="AF169" s="196"/>
      <c r="AG169" s="159"/>
      <c r="AH169" s="159"/>
      <c r="AI169" s="159"/>
      <c r="AJ169" s="48"/>
      <c r="AK169" s="60"/>
      <c r="AL169" s="60"/>
      <c r="AM169" s="48"/>
      <c r="AN169" s="177"/>
      <c r="AO169" s="60"/>
      <c r="AP169" s="172"/>
      <c r="AQ169" s="48"/>
      <c r="AR169" s="48"/>
      <c r="AS169" s="48"/>
      <c r="AT169" s="197"/>
      <c r="AU169" s="197"/>
      <c r="AV169" s="197"/>
      <c r="AW169" s="172"/>
      <c r="AX169" s="172"/>
      <c r="AY169" s="60"/>
      <c r="AZ169" s="60"/>
      <c r="BA169" s="60"/>
      <c r="BB169" s="60"/>
      <c r="BC169" s="172"/>
      <c r="BD169" s="172"/>
      <c r="BE169" s="172"/>
      <c r="BF169" s="172"/>
      <c r="BG169" s="190"/>
      <c r="BH169" s="198"/>
      <c r="BI169" s="190"/>
      <c r="BJ169" s="190"/>
      <c r="BK169" s="190"/>
      <c r="BL169" s="190"/>
      <c r="BM169" s="172"/>
      <c r="BN169" s="172"/>
      <c r="BO169" s="172"/>
      <c r="BP169" s="199"/>
      <c r="BQ169" s="48"/>
      <c r="BR169" s="181"/>
      <c r="BS169" s="181"/>
      <c r="BT169" s="177"/>
      <c r="BU169" s="190"/>
      <c r="BV169" s="189"/>
      <c r="BW169" s="177"/>
    </row>
  </sheetData>
  <sortState ref="A23:BW169">
    <sortCondition ref="B23:B169"/>
  </sortState>
  <mergeCells count="28">
    <mergeCell ref="BH6:BL6"/>
    <mergeCell ref="BC5:BL5"/>
    <mergeCell ref="AW5:BB5"/>
    <mergeCell ref="BR5:BT5"/>
    <mergeCell ref="D1:AI2"/>
    <mergeCell ref="AG3:AI3"/>
    <mergeCell ref="O3:AC3"/>
    <mergeCell ref="AZ6:BB6"/>
    <mergeCell ref="AW6:AY6"/>
    <mergeCell ref="AA4:AF5"/>
    <mergeCell ref="U4:Z5"/>
    <mergeCell ref="O4:T5"/>
    <mergeCell ref="H4:N5"/>
    <mergeCell ref="D3:N3"/>
    <mergeCell ref="AW4:BP4"/>
    <mergeCell ref="F6:G6"/>
    <mergeCell ref="BM6:BO6"/>
    <mergeCell ref="BP6:BP7"/>
    <mergeCell ref="AT6:AV6"/>
    <mergeCell ref="BC6:BG6"/>
    <mergeCell ref="AG4:AI5"/>
    <mergeCell ref="D6:E6"/>
    <mergeCell ref="D4:G5"/>
    <mergeCell ref="H6:I6"/>
    <mergeCell ref="AA7:AB7"/>
    <mergeCell ref="O7:P7"/>
    <mergeCell ref="U7:V7"/>
    <mergeCell ref="AG7:AH7"/>
  </mergeCells>
  <phoneticPr fontId="30" type="noConversion"/>
  <hyperlinks>
    <hyperlink ref="B38" r:id="rId1" xr:uid="{00000000-0004-0000-0000-00000E000000}"/>
    <hyperlink ref="B40" r:id="rId2" xr:uid="{00000000-0004-0000-0000-00000F000000}"/>
    <hyperlink ref="B37" r:id="rId3" xr:uid="{00000000-0004-0000-0000-000018000000}"/>
    <hyperlink ref="B31" r:id="rId4" xr:uid="{00000000-0004-0000-0000-000019000000}"/>
    <hyperlink ref="B23" r:id="rId5" xr:uid="{00000000-0004-0000-0000-000034000000}"/>
    <hyperlink ref="B27" r:id="rId6" xr:uid="{00000000-0004-0000-0000-000035000000}"/>
    <hyperlink ref="B29" r:id="rId7" xr:uid="{00000000-0004-0000-0000-000036000000}"/>
    <hyperlink ref="B35" r:id="rId8" xr:uid="{00000000-0004-0000-0000-000037000000}"/>
    <hyperlink ref="B57" r:id="rId9" xr:uid="{00000000-0004-0000-0000-000038000000}"/>
    <hyperlink ref="B68" r:id="rId10" xr:uid="{00000000-0004-0000-0000-000039000000}"/>
    <hyperlink ref="B75" r:id="rId11" xr:uid="{00000000-0004-0000-0000-00003A000000}"/>
    <hyperlink ref="B95" r:id="rId12" xr:uid="{00000000-0004-0000-0000-00003B000000}"/>
    <hyperlink ref="B152" r:id="rId13" xr:uid="{00000000-0004-0000-0000-00003C000000}"/>
    <hyperlink ref="B30" r:id="rId14" xr:uid="{00000000-0004-0000-0000-00003E000000}"/>
    <hyperlink ref="B42" r:id="rId15" xr:uid="{00000000-0004-0000-0000-000040000000}"/>
    <hyperlink ref="B64" r:id="rId16" xr:uid="{00000000-0004-0000-0000-000042000000}"/>
    <hyperlink ref="B28" r:id="rId17" xr:uid="{00000000-0004-0000-0000-000044000000}"/>
    <hyperlink ref="B44" r:id="rId18" xr:uid="{00000000-0004-0000-0000-000047000000}"/>
    <hyperlink ref="B58" r:id="rId19" xr:uid="{00000000-0004-0000-0000-000049000000}"/>
    <hyperlink ref="B60" r:id="rId20" xr:uid="{00000000-0004-0000-0000-00004B000000}"/>
    <hyperlink ref="B72" r:id="rId21" xr:uid="{00000000-0004-0000-0000-00004D000000}"/>
    <hyperlink ref="B93" r:id="rId22" xr:uid="{00000000-0004-0000-0000-00004F000000}"/>
    <hyperlink ref="B128" r:id="rId23" xr:uid="{00000000-0004-0000-0000-000051000000}"/>
    <hyperlink ref="B137" r:id="rId24" xr:uid="{00000000-0004-0000-0000-000053000000}"/>
    <hyperlink ref="B138" r:id="rId25" xr:uid="{00000000-0004-0000-0000-000055000000}"/>
    <hyperlink ref="B70" r:id="rId26" xr:uid="{00000000-0004-0000-0000-000057000000}"/>
    <hyperlink ref="B112" r:id="rId27" xr:uid="{00000000-0004-0000-0000-000059000000}"/>
    <hyperlink ref="B118" r:id="rId28" xr:uid="{00000000-0004-0000-0000-00005B000000}"/>
    <hyperlink ref="B139" r:id="rId29" xr:uid="{00000000-0004-0000-0000-00005D000000}"/>
    <hyperlink ref="B41" r:id="rId30" xr:uid="{00000000-0004-0000-0000-00005F000000}"/>
    <hyperlink ref="B46" r:id="rId31" xr:uid="{00000000-0004-0000-0000-000061000000}"/>
    <hyperlink ref="B47" r:id="rId32" xr:uid="{00000000-0004-0000-0000-000063000000}"/>
    <hyperlink ref="B48" r:id="rId33" xr:uid="{00000000-0004-0000-0000-000065000000}"/>
    <hyperlink ref="B49" r:id="rId34" xr:uid="{00000000-0004-0000-0000-000067000000}"/>
    <hyperlink ref="B55" r:id="rId35" xr:uid="{00000000-0004-0000-0000-00006A000000}"/>
    <hyperlink ref="B59" r:id="rId36" xr:uid="{00000000-0004-0000-0000-00006D000000}"/>
    <hyperlink ref="B62" r:id="rId37" xr:uid="{00000000-0004-0000-0000-00006F000000}"/>
    <hyperlink ref="B63" r:id="rId38" xr:uid="{00000000-0004-0000-0000-000071000000}"/>
    <hyperlink ref="B65" r:id="rId39" xr:uid="{00000000-0004-0000-0000-000073000000}"/>
    <hyperlink ref="B66" r:id="rId40" xr:uid="{00000000-0004-0000-0000-000075000000}"/>
    <hyperlink ref="B69" r:id="rId41" xr:uid="{00000000-0004-0000-0000-000077000000}"/>
    <hyperlink ref="B74" r:id="rId42" xr:uid="{00000000-0004-0000-0000-000079000000}"/>
    <hyperlink ref="B76" r:id="rId43" xr:uid="{00000000-0004-0000-0000-00007B000000}"/>
    <hyperlink ref="B77" r:id="rId44" xr:uid="{00000000-0004-0000-0000-00007D000000}"/>
    <hyperlink ref="B78" r:id="rId45" xr:uid="{00000000-0004-0000-0000-00007F000000}"/>
    <hyperlink ref="B79" r:id="rId46" xr:uid="{00000000-0004-0000-0000-000081000000}"/>
    <hyperlink ref="B80" r:id="rId47" xr:uid="{00000000-0004-0000-0000-000083000000}"/>
    <hyperlink ref="B81" r:id="rId48" xr:uid="{00000000-0004-0000-0000-000085000000}"/>
    <hyperlink ref="B82" r:id="rId49" xr:uid="{00000000-0004-0000-0000-000087000000}"/>
    <hyperlink ref="B83" r:id="rId50" xr:uid="{00000000-0004-0000-0000-000089000000}"/>
    <hyperlink ref="B84" r:id="rId51" xr:uid="{00000000-0004-0000-0000-00008B000000}"/>
    <hyperlink ref="B88" r:id="rId52" xr:uid="{00000000-0004-0000-0000-00008E000000}"/>
    <hyperlink ref="B89" r:id="rId53" xr:uid="{00000000-0004-0000-0000-000090000000}"/>
    <hyperlink ref="B90" r:id="rId54" xr:uid="{00000000-0004-0000-0000-000092000000}"/>
    <hyperlink ref="B91" r:id="rId55" xr:uid="{00000000-0004-0000-0000-000094000000}"/>
    <hyperlink ref="B92" r:id="rId56" xr:uid="{00000000-0004-0000-0000-000096000000}"/>
    <hyperlink ref="B94" r:id="rId57" xr:uid="{00000000-0004-0000-0000-000098000000}"/>
    <hyperlink ref="B96" r:id="rId58" xr:uid="{00000000-0004-0000-0000-00009A000000}"/>
    <hyperlink ref="B97" r:id="rId59" xr:uid="{00000000-0004-0000-0000-00009C000000}"/>
    <hyperlink ref="B103" r:id="rId60" xr:uid="{00000000-0004-0000-0000-00009F000000}"/>
    <hyperlink ref="B106" r:id="rId61" xr:uid="{00000000-0004-0000-0000-0000A1000000}"/>
    <hyperlink ref="B107" r:id="rId62" xr:uid="{00000000-0004-0000-0000-0000A3000000}"/>
    <hyperlink ref="B108" r:id="rId63" xr:uid="{00000000-0004-0000-0000-0000A5000000}"/>
    <hyperlink ref="B109" r:id="rId64" xr:uid="{00000000-0004-0000-0000-0000A7000000}"/>
    <hyperlink ref="B110" r:id="rId65" xr:uid="{00000000-0004-0000-0000-0000A9000000}"/>
    <hyperlink ref="B111" r:id="rId66" xr:uid="{00000000-0004-0000-0000-0000AB000000}"/>
    <hyperlink ref="B113" r:id="rId67" xr:uid="{00000000-0004-0000-0000-0000AD000000}"/>
    <hyperlink ref="B115" r:id="rId68" xr:uid="{00000000-0004-0000-0000-0000AF000000}"/>
    <hyperlink ref="B116" r:id="rId69" xr:uid="{00000000-0004-0000-0000-0000B1000000}"/>
    <hyperlink ref="B117" r:id="rId70" xr:uid="{00000000-0004-0000-0000-0000B3000000}"/>
    <hyperlink ref="B120" r:id="rId71" xr:uid="{00000000-0004-0000-0000-0000B5000000}"/>
    <hyperlink ref="B121" r:id="rId72" xr:uid="{00000000-0004-0000-0000-0000B7000000}"/>
    <hyperlink ref="B123" r:id="rId73" xr:uid="{00000000-0004-0000-0000-0000B9000000}"/>
    <hyperlink ref="B124" r:id="rId74" xr:uid="{00000000-0004-0000-0000-0000BB000000}"/>
    <hyperlink ref="B125" r:id="rId75" xr:uid="{00000000-0004-0000-0000-0000BD000000}"/>
    <hyperlink ref="B129" r:id="rId76" xr:uid="{00000000-0004-0000-0000-0000C0000000}"/>
    <hyperlink ref="B131" r:id="rId77" xr:uid="{00000000-0004-0000-0000-0000C2000000}"/>
    <hyperlink ref="B132" r:id="rId78" xr:uid="{00000000-0004-0000-0000-0000C4000000}"/>
    <hyperlink ref="B133" r:id="rId79" xr:uid="{00000000-0004-0000-0000-0000C6000000}"/>
    <hyperlink ref="B135" r:id="rId80" xr:uid="{00000000-0004-0000-0000-0000C8000000}"/>
    <hyperlink ref="B141" r:id="rId81" xr:uid="{00000000-0004-0000-0000-0000CA000000}"/>
    <hyperlink ref="B142" r:id="rId82" xr:uid="{00000000-0004-0000-0000-0000CC000000}"/>
    <hyperlink ref="B145" r:id="rId83" xr:uid="{00000000-0004-0000-0000-0000CE000000}"/>
    <hyperlink ref="B148" r:id="rId84" xr:uid="{00000000-0004-0000-0000-0000D0000000}"/>
    <hyperlink ref="B151" r:id="rId85" xr:uid="{00000000-0004-0000-0000-0000D2000000}"/>
    <hyperlink ref="B154" r:id="rId86" xr:uid="{00000000-0004-0000-0000-0000D4000000}"/>
    <hyperlink ref="B156" r:id="rId87" xr:uid="{00000000-0004-0000-0000-0000D6000000}"/>
    <hyperlink ref="B157" r:id="rId88" xr:uid="{00000000-0004-0000-0000-0000D8000000}"/>
    <hyperlink ref="B158" r:id="rId89" xr:uid="{00000000-0004-0000-0000-0000DA000000}"/>
    <hyperlink ref="B161" r:id="rId90" xr:uid="{00000000-0004-0000-0000-0000DC000000}"/>
    <hyperlink ref="B163" r:id="rId91" xr:uid="{00000000-0004-0000-0000-0000DF000000}"/>
    <hyperlink ref="B164" r:id="rId92" xr:uid="{00000000-0004-0000-0000-0000E1000000}"/>
    <hyperlink ref="B165" r:id="rId93" xr:uid="{00000000-0004-0000-0000-0000E3000000}"/>
    <hyperlink ref="B166" r:id="rId94" xr:uid="{00000000-0004-0000-0000-0000E5000000}"/>
    <hyperlink ref="B24" r:id="rId95" xr:uid="{00000000-0004-0000-0000-00006D010000}"/>
    <hyperlink ref="B34" r:id="rId96" xr:uid="{00000000-0004-0000-0000-00006E010000}"/>
    <hyperlink ref="B71" r:id="rId97" xr:uid="{00000000-0004-0000-0000-00006F010000}"/>
    <hyperlink ref="B130" r:id="rId98" xr:uid="{00000000-0004-0000-0000-000070010000}"/>
    <hyperlink ref="B147" r:id="rId99" xr:uid="{00000000-0004-0000-0000-000071010000}"/>
    <hyperlink ref="B160" r:id="rId100" xr:uid="{00000000-0004-0000-0000-000072010000}"/>
    <hyperlink ref="B26" r:id="rId101" display="Amphibians and Reptiles" xr:uid="{00000000-0004-0000-0000-000073010000}"/>
    <hyperlink ref="B87" r:id="rId102" xr:uid="{00000000-0004-0000-0000-000074010000}"/>
    <hyperlink ref="B143" r:id="rId103" xr:uid="{00000000-0004-0000-0000-000075010000}"/>
    <hyperlink ref="B144" r:id="rId104" xr:uid="{00000000-0004-0000-0000-000076010000}"/>
    <hyperlink ref="B146" r:id="rId105" xr:uid="{00000000-0004-0000-0000-000077010000}"/>
    <hyperlink ref="B134" r:id="rId106" xr:uid="{00000000-0004-0000-0000-000078010000}"/>
    <hyperlink ref="B32" r:id="rId107" xr:uid="{00000000-0004-0000-0000-00007A010000}"/>
    <hyperlink ref="B39" r:id="rId108" xr:uid="{00000000-0004-0000-0000-00007C010000}"/>
    <hyperlink ref="B50" r:id="rId109" xr:uid="{00000000-0004-0000-0000-00007E010000}"/>
    <hyperlink ref="B61" r:id="rId110" xr:uid="{00000000-0004-0000-0000-000080010000}"/>
    <hyperlink ref="B67" r:id="rId111" xr:uid="{00000000-0004-0000-0000-000082010000}"/>
    <hyperlink ref="B73" r:id="rId112" xr:uid="{00000000-0004-0000-0000-000084010000}"/>
    <hyperlink ref="B126" r:id="rId113" xr:uid="{00000000-0004-0000-0000-000086010000}"/>
    <hyperlink ref="B100" r:id="rId114" display="The Lucky Litter: Wolf Pups Rescued from Wildfire" xr:uid="{00000000-0004-0000-0000-000097010000}"/>
    <hyperlink ref="BC5:BF5" r:id="rId115" display="Accelerated Reader" xr:uid="{00000000-0004-0000-0000-00009F010000}"/>
    <hyperlink ref="AW5:AY5" r:id="rId116" display="Lexile" xr:uid="{00000000-0004-0000-0000-0000A0010000}"/>
    <hyperlink ref="BM6:BO6" r:id="rId117" display="F&amp;P" xr:uid="{00000000-0004-0000-0000-0000A1010000}"/>
    <hyperlink ref="B43" r:id="rId118" xr:uid="{00000000-0004-0000-0000-000016020000}"/>
    <hyperlink ref="B85" r:id="rId119" xr:uid="{00000000-0004-0000-0000-000017020000}"/>
    <hyperlink ref="B105" r:id="rId120" xr:uid="{00000000-0004-0000-0000-000018020000}"/>
    <hyperlink ref="B122" r:id="rId121" xr:uid="{00000000-0004-0000-0000-000019020000}"/>
    <hyperlink ref="B153" r:id="rId122" xr:uid="{00000000-0004-0000-0000-00001A020000}"/>
    <hyperlink ref="B159" r:id="rId123" xr:uid="{00000000-0004-0000-0000-00001B020000}"/>
    <hyperlink ref="B36" r:id="rId124" xr:uid="{00000000-0004-0000-0000-000021020000}"/>
    <hyperlink ref="B51" r:id="rId125" xr:uid="{00000000-0004-0000-0000-000023020000}"/>
    <hyperlink ref="B98" r:id="rId126" xr:uid="{00000000-0004-0000-0000-000024020000}"/>
    <hyperlink ref="B114" r:id="rId127" xr:uid="{00000000-0004-0000-0000-000025020000}"/>
    <hyperlink ref="B45" r:id="rId128" xr:uid="{00000000-0004-0000-0000-000026020000}"/>
    <hyperlink ref="B54" r:id="rId129" xr:uid="{00000000-0004-0000-0000-000027020000}"/>
    <hyperlink ref="B102" r:id="rId130" xr:uid="{00000000-0004-0000-0000-000028020000}"/>
    <hyperlink ref="B104" r:id="rId131" xr:uid="{00000000-0004-0000-0000-000029020000}"/>
    <hyperlink ref="B119" r:id="rId132" xr:uid="{00000000-0004-0000-0000-00002A020000}"/>
    <hyperlink ref="B140" r:id="rId133" xr:uid="{00000000-0004-0000-0000-00002B020000}"/>
    <hyperlink ref="B150" r:id="rId134" display="Tortoise and Hare's Amazing Race, The" xr:uid="{00000000-0004-0000-0000-000032020000}"/>
    <hyperlink ref="B149" r:id="rId135" xr:uid="{00000000-0004-0000-0000-000035020000}"/>
    <hyperlink ref="B53" r:id="rId136" xr:uid="{00000000-0004-0000-0000-000036020000}"/>
    <hyperlink ref="B25" r:id="rId137" xr:uid="{00000000-0004-0000-0000-000037020000}"/>
    <hyperlink ref="B101" r:id="rId138" xr:uid="{00000000-0004-0000-0000-000038020000}"/>
    <hyperlink ref="B136" r:id="rId139" xr:uid="{00000000-0004-0000-0000-000039020000}"/>
    <hyperlink ref="B155" r:id="rId140" xr:uid="{00000000-0004-0000-0000-00003A020000}"/>
    <hyperlink ref="B33" r:id="rId141" xr:uid="{00000000-0004-0000-0000-00003B020000}"/>
  </hyperlinks>
  <pageMargins left="0.3" right="0.3" top="0.4" bottom="0.5" header="0.4" footer="0.3"/>
  <pageSetup scale="29" fitToHeight="4" orientation="landscape" r:id="rId142"/>
  <headerFooter alignWithMargins="0">
    <oddFooter>&amp;C&amp;D</oddFooter>
  </headerFooter>
  <drawing r:id="rId143"/>
  <legacyDrawing r:id="rId1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7D7950A6055C4F9014BC2B6FE9B943" ma:contentTypeVersion="10" ma:contentTypeDescription="Create a new document." ma:contentTypeScope="" ma:versionID="ee24e561820c024a59ccf8ccbb178179">
  <xsd:schema xmlns:xsd="http://www.w3.org/2001/XMLSchema" xmlns:xs="http://www.w3.org/2001/XMLSchema" xmlns:p="http://schemas.microsoft.com/office/2006/metadata/properties" xmlns:ns2="a05501d3-a399-48c1-b0d6-aafcb0115718" xmlns:ns3="9d3ade63-dd84-44bc-a623-b06104ea5f4b" targetNamespace="http://schemas.microsoft.com/office/2006/metadata/properties" ma:root="true" ma:fieldsID="4ad57cca41f33f238d5edd1e6d6a5b70" ns2:_="" ns3:_="">
    <xsd:import namespace="a05501d3-a399-48c1-b0d6-aafcb0115718"/>
    <xsd:import namespace="9d3ade63-dd84-44bc-a623-b06104ea5f4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5501d3-a399-48c1-b0d6-aafcb0115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3ade63-dd84-44bc-a623-b06104ea5f4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B8C074-466A-47C4-B910-4F5BA4CF8375}">
  <ds:schemaRefs>
    <ds:schemaRef ds:uri="http://schemas.microsoft.com/sharepoint/v3/contenttype/forms"/>
  </ds:schemaRefs>
</ds:datastoreItem>
</file>

<file path=customXml/itemProps2.xml><?xml version="1.0" encoding="utf-8"?>
<ds:datastoreItem xmlns:ds="http://schemas.openxmlformats.org/officeDocument/2006/customXml" ds:itemID="{EA5C8281-EFAD-4EB1-A293-64A01269DDA3}">
  <ds:schemaRefs>
    <ds:schemaRef ds:uri="http://purl.org/dc/elements/1.1/"/>
    <ds:schemaRef ds:uri="http://schemas.microsoft.com/office/2006/metadata/properties"/>
    <ds:schemaRef ds:uri="http://purl.org/dc/terms/"/>
    <ds:schemaRef ds:uri="9d3ade63-dd84-44bc-a623-b06104ea5f4b"/>
    <ds:schemaRef ds:uri="http://schemas.microsoft.com/office/2006/documentManagement/types"/>
    <ds:schemaRef ds:uri="http://schemas.microsoft.com/office/infopath/2007/PartnerControls"/>
    <ds:schemaRef ds:uri="http://schemas.openxmlformats.org/package/2006/metadata/core-properties"/>
    <ds:schemaRef ds:uri="a05501d3-a399-48c1-b0d6-aafcb0115718"/>
    <ds:schemaRef ds:uri="http://www.w3.org/XML/1998/namespace"/>
    <ds:schemaRef ds:uri="http://purl.org/dc/dcmitype/"/>
  </ds:schemaRefs>
</ds:datastoreItem>
</file>

<file path=customXml/itemProps3.xml><?xml version="1.0" encoding="utf-8"?>
<ds:datastoreItem xmlns:ds="http://schemas.openxmlformats.org/officeDocument/2006/customXml" ds:itemID="{2E81F4BF-82F1-416D-B623-571F171B1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5501d3-a399-48c1-b0d6-aafcb0115718"/>
    <ds:schemaRef ds:uri="9d3ade63-dd84-44bc-a623-b06104ea5f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Metadata</vt:lpstr>
      <vt:lpstr>Metadata!OLE_LINK3</vt:lpstr>
      <vt:lpstr>Metadata!Print_Area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c:creator>
  <cp:lastModifiedBy>Donna German</cp:lastModifiedBy>
  <cp:lastPrinted>2018-05-30T16:20:44Z</cp:lastPrinted>
  <dcterms:created xsi:type="dcterms:W3CDTF">2008-10-04T12:13:21Z</dcterms:created>
  <dcterms:modified xsi:type="dcterms:W3CDTF">2018-09-05T19:32:47Z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0x010100BC7D7950A6055C4F9014BC2B6FE9B943</vt:lpwstr>
  </property>
</Properties>
</file>